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codeName="ThisWorkbook"/>
  <mc:AlternateContent xmlns:mc="http://schemas.openxmlformats.org/markup-compatibility/2006">
    <mc:Choice Requires="x15">
      <x15ac:absPath xmlns:x15ac="http://schemas.microsoft.com/office/spreadsheetml/2010/11/ac" url="https://hogeschoolutrecht-my.sharepoint.com/personal/kitty_meijer_hu_nl/Documents/JOU/"/>
    </mc:Choice>
  </mc:AlternateContent>
  <xr:revisionPtr revIDLastSave="0" documentId="8_{2D547B95-2FD7-4EEE-A44F-8F2BD9C0B822}" xr6:coauthVersionLast="47" xr6:coauthVersionMax="47" xr10:uidLastSave="{00000000-0000-0000-0000-000000000000}"/>
  <bookViews>
    <workbookView xWindow="-19320" yWindow="-1740" windowWidth="19440" windowHeight="15000" tabRatio="707" xr2:uid="{00000000-000D-0000-FFFF-FFFF00000000}"/>
  </bookViews>
  <sheets>
    <sheet name="Questions" sheetId="1" r:id="rId1"/>
    <sheet name="Description assessmentprofil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1" i="1" l="1"/>
  <c r="D87" i="1"/>
  <c r="D76" i="1"/>
  <c r="D65" i="1"/>
  <c r="D43" i="1"/>
  <c r="D20" i="1"/>
  <c r="D32" i="1"/>
  <c r="D90" i="1" l="1"/>
  <c r="D92" i="1"/>
  <c r="D93" i="1"/>
  <c r="D94" i="1"/>
  <c r="D89" i="1"/>
</calcChain>
</file>

<file path=xl/sharedStrings.xml><?xml version="1.0" encoding="utf-8"?>
<sst xmlns="http://schemas.openxmlformats.org/spreadsheetml/2006/main" count="145" uniqueCount="85">
  <si>
    <t>1.</t>
  </si>
  <si>
    <t>e</t>
  </si>
  <si>
    <t>b</t>
  </si>
  <si>
    <t>d</t>
  </si>
  <si>
    <t>a</t>
  </si>
  <si>
    <t xml:space="preserve"> </t>
  </si>
  <si>
    <t>f</t>
  </si>
  <si>
    <t>c</t>
  </si>
  <si>
    <t>2.</t>
  </si>
  <si>
    <t>3.</t>
  </si>
  <si>
    <t>4.</t>
  </si>
  <si>
    <t>5.</t>
  </si>
  <si>
    <t>6.</t>
  </si>
  <si>
    <t>7.</t>
  </si>
  <si>
    <t>The Executor is familiar with everyday assessment practice and know what works and what doesn’t. The Executor is reliable and makes sure that there are clear agreements and decisions. The Executor ensures that processes surrounding testing and assessment run smoothly and that the different people involved are informed. The Executor ensures that our assessment aligns with teaching.
The Executor mainly develops themselves by designing and administering assessments, and is very hands-on. The Executor sees what is going on in day-to-day assessment practice and adapts and handles accordingly. This way they can deal with testing and assessment issues before others can notice something is wrong. Examples and practical tools can help The Executor in their development. The Executor often runs into practical issues surrounding testing and assessment and may struggle with the safeguarding of assessment quality when it slows down the improvement process.</t>
  </si>
  <si>
    <t>The executor</t>
  </si>
  <si>
    <t>The Driver likes change and renewal and like looking for new opportunities when it comes to testing and assessment. The Driver likes to get inspired, things out-of-the-assessment-box and enjoying looking further than their own program to find out from others what new assessment possibilities might be interesting or relevant.
The Driver develops themselves by experimenting and trying out new methods of assessment. Because the Driver also steps outside the boundaries of their own program, they are able to link different contexts to their own assessment practice. For instance by bringing an interesting article to work and using its findings in their own program. The Driver likes to read up on new possibilities and has a broad scope of interest. The Driver develops by participating in (multiple) assessment-related projects. They need trust and autonomy/freedom from their colleagues.</t>
  </si>
  <si>
    <t>The driver</t>
  </si>
  <si>
    <t>The connector</t>
  </si>
  <si>
    <t>The Connector enjoys a good conversation about assessment and spreads/shares knowledge with others. The Connector knows who in involved in what aspects of assessment and the qualities and expertise of their colleagues. The Connector has an extensive assessment network to present their own assessment issues to or who they can refer their colleagues to when they encounter assessment problems.
The Connector mainly develops themselves by networking with others and by taking part in assessment seminars and networks. The Connector has a good overview of who they can go to, takes advice to heart and passes it on. The Connector initiates conversations on testing and assessment at the coffee machine and develops themselves by giving good feedback to others. The Connector is a good listener and understand the different characters within a team or program. They have a clear overview of what is going on in the field of testing and assessment, both in- and outside their own program. The Connector needs an anchor point where they can be visible. (Browsing)time is important to discuss and confer with others. The Connector prefers a freedom and is not very good at transferring assessment trends into a ‘task’ or writing project reports.</t>
  </si>
  <si>
    <t>The Advocate promotes the interests of the student and has clear ideas of which are good and which are bad assessment decisions. They involve students in assessment matters. The Advocate puts the ethical aspects of assessment up for discussion and carefully weighs assessment dilemmas. The Advocate has is very normative in character and can oversee consequences.
The Advocate develops themselves by looking for a fundamental justification for their actions. The Advocate often asks ‘why’ and wants to consider the complexity of an assessment issue from multiple perspectives. They are understanding towards other points of view. For their own development, it is important that there is a clear objective, and that the position of assessment as part of a large whole is clear. As an assessor, the Advocate show a strong involvement and may reconsider their assessment based on (student) evaluations. The Advocate likes to involve The Detective in assessment issues to get all the facts on the table, even though the Advocate struggles with the friction between different stakeholders (which the Detective enjoys). Sometimes you need to tiptoe around The Advocate.</t>
  </si>
  <si>
    <t>The advocate</t>
  </si>
  <si>
    <t>The Detective likes to get to the bottom of assessment issues and analyses them in great detail. The Detective is well-informed about policy standards, legislation and relevant literature and has strong research skills. The Detective always sees room for improvement. The Detective makes assessment decisions based on arguments.
The Detective develops themselves by looking for answers. They purposefully research specific issues which enables them to become skilled in the use of analytical tools or statistical programs quickly. The Detective needs information that is up-to-date, such as literature and policy, in order to interpret different data, and will ask their colleagues specific questions in order to get that information. Access to this information is very important for their development. The Detective likes looking over your shoulder to see how you do something and is critical. The Developer enjoys a bit of friction. The Detective likes to work closely with the Connector because they can bring him into contact with the right people within the organization and can create a safe environment for feedback.</t>
  </si>
  <si>
    <t>The detective</t>
  </si>
  <si>
    <t>You have three points per question to divide over the possible answer options (A-F). You can decide how you want to allocate these points (e.g. all 3 points on answer A or 1 point for A, 1 for B and 1 for E, etc.)</t>
  </si>
  <si>
    <t>1. Your colleague has asked your input on a complicated assessment issue. What’s your preferred way of tackling the issue?</t>
  </si>
  <si>
    <t>You schedule time to look into the matter further.</t>
  </si>
  <si>
    <t>You check how others have solved similar issues.</t>
  </si>
  <si>
    <t>You research websites and articles and compare possible options.</t>
  </si>
  <si>
    <t>You get eager and excited to get started.</t>
  </si>
  <si>
    <t>You analyse the do’s and don’ts from the perspective of the student.</t>
  </si>
  <si>
    <t>You wait until it’s clear how the outcome of this issue affects your own assessment practice.</t>
  </si>
  <si>
    <t xml:space="preserve">allocate 3 points amongst the 6 possibilities: </t>
  </si>
  <si>
    <t xml:space="preserve">2. You encounter your own complicated assessment issue. What’s your preferred way of tackling the issue? </t>
  </si>
  <si>
    <t>You consider which possible solutions are fairest to the students.</t>
  </si>
  <si>
    <t>You find ways to get inspired, for instance by attending a seminar on an assessment-related topics.</t>
  </si>
  <si>
    <t>You consider what you already know of previous, comparable assessment issues.</t>
  </si>
  <si>
    <t>You look for strong arguments to support what you consider to be quality assessment.</t>
  </si>
  <si>
    <t>You ask input from colleagues and assessment experts.</t>
  </si>
  <si>
    <t>You keep your assessment the way it is until you know for certain what you will do.</t>
  </si>
  <si>
    <t>3. The Hague University of Applied Sciences is involved in a large project on Testing &amp; Assessment. What is your initial reaction?</t>
  </si>
  <si>
    <t>You want clear agreements on paper.</t>
  </si>
  <si>
    <t>You sign up for the panel discussions.</t>
  </si>
  <si>
    <t>You’ll consider getting involved if the project is relevant for your Program.</t>
  </si>
  <si>
    <t>Great! It’s an excellent way to share ideas on assessment and implement innovative practices.</t>
  </si>
  <si>
    <t>You share assessment evaluations from previous projects.</t>
  </si>
  <si>
    <t>You review the project plan to get a better idea of what the project is about.</t>
  </si>
  <si>
    <t>4. Your Program is going to renew its curriculum. What is your initial reaction?</t>
  </si>
  <si>
    <t xml:space="preserve">You make sure you thoroughly review assessment policy and legislation so that you know what is allowed and what isn't. </t>
  </si>
  <si>
    <t>You are interested in what this curriculum renewal will bring the students.</t>
  </si>
  <si>
    <t>You think about previous curriculum renewals; you don’t want to throw the baby out with the bathwater.</t>
  </si>
  <si>
    <t>You ask yourself what this renewal will mean for your assessment practice.</t>
  </si>
  <si>
    <t>You see this as an opportunity to implement new methods of assessment.</t>
  </si>
  <si>
    <t>You talk to different people about what this renewal means for testing and assessment.</t>
  </si>
  <si>
    <t>5. What do you do retain your assessment literacy?</t>
  </si>
  <si>
    <t>You ensure that there is room in the policy frameworks to experiment with testing and assessment.</t>
  </si>
  <si>
    <t>The Contemplator</t>
  </si>
  <si>
    <t xml:space="preserve">The contemplator carefully considers different aspects of assessment and wants to safeguard the quality of assessment using frameworks, policy, and other parameters.
The contemplator reflects on assessment practice and incorporates assessment evaluations in their considerations. The contemplator takes their time and ensures that the strong aspects of assessment are kept. Many contemplators take on roles in Exam- or Assessment Committees.
The Contemplator learns through reflecting and interpreting and weighing assessment evaluations.
They are good at thinking strategically and dealing with resistance, and can ask critical questions while also considering quality assurance standards and/or proper justification. 
The contemplator prefers to work from a vision and keeps track of 'The bigger picture' and learns from experience. They need time to formulate arguments and flourish in a culture in which people think before they act. The contemplator enjoys working with the detective, the advocate and the connector to incorporate feedback from different stakeholders and sources.
</t>
  </si>
  <si>
    <t>You retain your assessment literacy by screening other people’s assessment tasks.</t>
  </si>
  <si>
    <t>You ensure that you are up-to-date with the assessments that you are involved in.</t>
  </si>
  <si>
    <t>You involve students in your assessment issues.</t>
  </si>
  <si>
    <t>You adjust to assessment changes and developments within your program.</t>
  </si>
  <si>
    <t>You often ask ‘why’ when it comes to assessment and actively search for answers.</t>
  </si>
  <si>
    <t>6. You continuously want to improve your feedback literacy so that ….</t>
  </si>
  <si>
    <t>You can administer assessments as part of your job as a lecturer.</t>
  </si>
  <si>
    <t>You can inspire colleagues to implement new developments and methods of assessment.</t>
  </si>
  <si>
    <t>You can monitor the quality of assessment.</t>
  </si>
  <si>
    <t>You can contribute to fair assessment.</t>
  </si>
  <si>
    <t>You can draw meaningful conclusions from evaluations that help safeguard the quality of assessment.</t>
  </si>
  <si>
    <t>You can exchange information to improve assessment practices.</t>
  </si>
  <si>
    <t>7. How would you colleague describe your assessment literacy?</t>
  </si>
  <si>
    <t>You take on a lot of responsibility and you also highlight the ethical sides of assessment.</t>
  </si>
  <si>
    <t>You are a hard-working, reliable professional who ensures that things get done.</t>
  </si>
  <si>
    <t>You are pleasant to work with. You always give very useful tips about assessment.</t>
  </si>
  <si>
    <t>You are up-to-date with the latest trends and developments in the field of testing and assessment.</t>
  </si>
  <si>
    <t>The contemplator</t>
  </si>
  <si>
    <t>Who am I?</t>
  </si>
  <si>
    <t>On the way to sustainable assessment competence</t>
  </si>
  <si>
    <t>The purpose of this tool is to discuss the various test profiles within your team. The test profiles give an impression of your current preferences regarding your own test issues. The outcome is variable and depends on the context in which you work. The test profiles can help you to recognize yourself and your colleagues and to discuss the diversity of preferences in order to remain test-competent</t>
  </si>
  <si>
    <t>Total</t>
  </si>
  <si>
    <t>points distributed</t>
  </si>
  <si>
    <t>This tool was developed within the project "je ogen uitkijken" and is based on six test profiles that were developed in various meetings with assessment experts and HBO teachers.</t>
  </si>
  <si>
    <t>You safeguard the bigger picture and allocate time for evaluations and improvements.</t>
  </si>
  <si>
    <t>You are well-informed about the decisions that were made in assessment, policy and legislation.</t>
  </si>
  <si>
    <t>With thanks to the Hague University of Applied Sciences for the translation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</si>
</sst>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color theme="2" tint="-0.249977111117893"/>
      <name val="Calibri"/>
      <family val="2"/>
      <scheme val="minor"/>
    </font>
    <font>
      <b/>
      <sz val="11"/>
      <color rgb="FF009999"/>
      <name val="Calibri"/>
      <family val="2"/>
      <scheme val="minor"/>
    </font>
    <font>
      <sz val="11"/>
      <color rgb="FF009999"/>
      <name val="Calibri"/>
      <family val="2"/>
      <scheme val="minor"/>
    </font>
    <font>
      <sz val="18"/>
      <color theme="1"/>
      <name val="Calibri"/>
      <family val="2"/>
      <scheme val="minor"/>
    </font>
    <font>
      <sz val="22"/>
      <color theme="1"/>
      <name val="Calibri"/>
      <family val="2"/>
      <scheme val="minor"/>
    </font>
    <font>
      <sz val="11"/>
      <name val="Calibri"/>
      <family val="2"/>
      <scheme val="minor"/>
    </font>
    <font>
      <sz val="11"/>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BDEAED"/>
        <bgColor indexed="64"/>
      </patternFill>
    </fill>
    <fill>
      <patternFill patternType="solid">
        <fgColor rgb="FFFFFFD9"/>
        <bgColor indexed="64"/>
      </patternFill>
    </fill>
    <fill>
      <patternFill patternType="solid">
        <fgColor rgb="FFF8CB90"/>
        <bgColor indexed="64"/>
      </patternFill>
    </fill>
    <fill>
      <patternFill patternType="solid">
        <fgColor theme="9" tint="0.59999389629810485"/>
        <bgColor indexed="64"/>
      </patternFill>
    </fill>
    <fill>
      <patternFill patternType="solid">
        <fgColor rgb="FFFFCC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ck">
        <color rgb="FF009999"/>
      </bottom>
      <diagonal/>
    </border>
    <border>
      <left/>
      <right style="thick">
        <color rgb="FF009999"/>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rgb="FF009999"/>
      </right>
      <top/>
      <bottom style="thick">
        <color rgb="FF009999"/>
      </bottom>
      <diagonal/>
    </border>
    <border>
      <left style="medium">
        <color indexed="64"/>
      </left>
      <right/>
      <top/>
      <bottom/>
      <diagonal/>
    </border>
    <border>
      <left/>
      <right style="medium">
        <color indexed="64"/>
      </right>
      <top/>
      <bottom/>
      <diagonal/>
    </border>
  </borders>
  <cellStyleXfs count="1">
    <xf numFmtId="0" fontId="0" fillId="0" borderId="0"/>
  </cellStyleXfs>
  <cellXfs count="40">
    <xf numFmtId="0" fontId="0" fillId="0" borderId="0" xfId="0"/>
    <xf numFmtId="0" fontId="0" fillId="2" borderId="0" xfId="0" applyFill="1" applyAlignment="1">
      <alignment horizontal="left" indent="1"/>
    </xf>
    <xf numFmtId="0" fontId="5" fillId="2" borderId="0" xfId="0" applyFont="1" applyFill="1"/>
    <xf numFmtId="0" fontId="0" fillId="2" borderId="0" xfId="0" applyFill="1"/>
    <xf numFmtId="0" fontId="0" fillId="2" borderId="3" xfId="0" applyFill="1" applyBorder="1"/>
    <xf numFmtId="0" fontId="4" fillId="2" borderId="0" xfId="0" applyFont="1" applyFill="1" applyAlignment="1">
      <alignment horizontal="left" indent="1"/>
    </xf>
    <xf numFmtId="0" fontId="3" fillId="2" borderId="0" xfId="0" applyFont="1" applyFill="1"/>
    <xf numFmtId="0" fontId="0" fillId="2" borderId="0" xfId="0" applyFill="1" applyAlignment="1">
      <alignment vertical="center"/>
    </xf>
    <xf numFmtId="0" fontId="2" fillId="2" borderId="0" xfId="0" applyFont="1" applyFill="1" applyAlignment="1">
      <alignment horizontal="right"/>
    </xf>
    <xf numFmtId="0" fontId="1" fillId="2" borderId="0" xfId="0" applyFont="1" applyFill="1" applyAlignment="1">
      <alignment horizontal="right"/>
    </xf>
    <xf numFmtId="0" fontId="0" fillId="2" borderId="0" xfId="0" applyFill="1" applyAlignment="1">
      <alignment horizontal="right"/>
    </xf>
    <xf numFmtId="1" fontId="1" fillId="2" borderId="2" xfId="0" applyNumberFormat="1" applyFont="1" applyFill="1" applyBorder="1"/>
    <xf numFmtId="0" fontId="1" fillId="2" borderId="0" xfId="0" applyFont="1" applyFill="1"/>
    <xf numFmtId="1" fontId="0" fillId="2" borderId="0" xfId="0" applyNumberFormat="1" applyFill="1"/>
    <xf numFmtId="1" fontId="0" fillId="2" borderId="1" xfId="0" applyNumberFormat="1" applyFill="1" applyBorder="1" applyProtection="1">
      <protection locked="0"/>
    </xf>
    <xf numFmtId="0" fontId="0" fillId="3" borderId="0" xfId="0" applyFill="1"/>
    <xf numFmtId="0" fontId="0" fillId="4" borderId="0" xfId="0" applyFill="1"/>
    <xf numFmtId="0" fontId="0" fillId="5" borderId="0" xfId="0" applyFill="1"/>
    <xf numFmtId="0" fontId="0" fillId="6" borderId="0" xfId="0" applyFill="1"/>
    <xf numFmtId="0" fontId="0" fillId="2" borderId="4" xfId="0" applyFill="1" applyBorder="1" applyAlignment="1">
      <alignment horizontal="left" vertical="top" wrapText="1"/>
    </xf>
    <xf numFmtId="0" fontId="0" fillId="2" borderId="11" xfId="0" applyFill="1" applyBorder="1" applyAlignment="1">
      <alignment horizontal="left" vertical="top" wrapText="1"/>
    </xf>
    <xf numFmtId="0" fontId="7" fillId="2" borderId="0" xfId="0" applyFont="1" applyFill="1"/>
    <xf numFmtId="0" fontId="0" fillId="2" borderId="4" xfId="0" applyFill="1" applyBorder="1"/>
    <xf numFmtId="0" fontId="0" fillId="7" borderId="0" xfId="0" applyFill="1"/>
    <xf numFmtId="0" fontId="0" fillId="2" borderId="2" xfId="0" applyFill="1" applyBorder="1" applyAlignment="1">
      <alignment wrapText="1"/>
    </xf>
    <xf numFmtId="0" fontId="0" fillId="2" borderId="6" xfId="0" applyFill="1" applyBorder="1"/>
    <xf numFmtId="0" fontId="0" fillId="2" borderId="5" xfId="0" applyFill="1" applyBorder="1"/>
    <xf numFmtId="0" fontId="0" fillId="2" borderId="7" xfId="0" applyFill="1" applyBorder="1"/>
    <xf numFmtId="0" fontId="0" fillId="2" borderId="12" xfId="0" applyFill="1" applyBorder="1"/>
    <xf numFmtId="0" fontId="6" fillId="2" borderId="0" xfId="0" applyFont="1" applyFill="1"/>
    <xf numFmtId="0" fontId="0" fillId="2" borderId="13" xfId="0" applyFill="1" applyBorder="1"/>
    <xf numFmtId="0" fontId="0" fillId="2" borderId="8" xfId="0" applyFill="1" applyBorder="1"/>
    <xf numFmtId="0" fontId="0" fillId="2" borderId="9" xfId="0" applyFill="1" applyBorder="1"/>
    <xf numFmtId="0" fontId="0" fillId="2" borderId="9" xfId="0" applyFill="1" applyBorder="1" applyAlignment="1">
      <alignment wrapText="1"/>
    </xf>
    <xf numFmtId="0" fontId="0" fillId="2" borderId="10" xfId="0" applyFill="1" applyBorder="1"/>
    <xf numFmtId="0" fontId="0" fillId="2" borderId="5" xfId="0" applyFill="1" applyBorder="1" applyAlignment="1">
      <alignment wrapText="1"/>
    </xf>
    <xf numFmtId="0" fontId="0" fillId="2" borderId="2" xfId="0" applyFill="1" applyBorder="1" applyAlignment="1">
      <alignment vertical="top" wrapText="1"/>
    </xf>
    <xf numFmtId="0" fontId="8" fillId="0" borderId="0" xfId="0" applyFont="1"/>
    <xf numFmtId="0" fontId="4" fillId="2" borderId="0" xfId="0" applyFont="1" applyFill="1" applyAlignment="1">
      <alignment horizontal="right"/>
    </xf>
    <xf numFmtId="0" fontId="4" fillId="2" borderId="9" xfId="0" applyFont="1" applyFill="1" applyBorder="1" applyAlignment="1">
      <alignment horizontal="right"/>
    </xf>
  </cellXfs>
  <cellStyles count="1">
    <cellStyle name="Normal" xfId="0" builtinId="0"/>
  </cellStyles>
  <dxfs count="0"/>
  <tableStyles count="0" defaultTableStyle="TableStyleMedium2" defaultPivotStyle="PivotStyleLight16"/>
  <colors>
    <mruColors>
      <color rgb="FF009999"/>
      <color rgb="FFFFCCCC"/>
      <color rgb="FFFFD9D9"/>
      <color rgb="FFFFAFAF"/>
      <color rgb="FFFFFFD9"/>
      <color rgb="FFF8CB90"/>
      <color rgb="FFF6C09C"/>
      <color rgb="FFFFB98C"/>
      <color rgb="FFBDEAED"/>
      <color rgb="FFCFF4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Assessment profile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spPr>
            <a:ln w="28575" cap="rnd">
              <a:solidFill>
                <a:srgbClr val="009999"/>
              </a:solidFill>
              <a:round/>
            </a:ln>
            <a:effectLst/>
          </c:spPr>
          <c:marker>
            <c:symbol val="none"/>
          </c:marker>
          <c:cat>
            <c:strRef>
              <c:f>Questions!$C$89:$C$94</c:f>
              <c:strCache>
                <c:ptCount val="6"/>
                <c:pt idx="0">
                  <c:v>The driver</c:v>
                </c:pt>
                <c:pt idx="1">
                  <c:v>The connector</c:v>
                </c:pt>
                <c:pt idx="2">
                  <c:v>The advocate</c:v>
                </c:pt>
                <c:pt idx="3">
                  <c:v>The detective</c:v>
                </c:pt>
                <c:pt idx="4">
                  <c:v>The contemplator</c:v>
                </c:pt>
                <c:pt idx="5">
                  <c:v>The executor</c:v>
                </c:pt>
              </c:strCache>
            </c:strRef>
          </c:cat>
          <c:val>
            <c:numRef>
              <c:f>Questions!$D$89:$D$94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2E80-454C-81D5-56D14940079F}"/>
            </c:ext>
          </c:extLst>
        </c:ser>
        <c:dLbls>
          <c:showLegendKey val="0"/>
          <c:showVal val="0"/>
          <c:showCatName val="0"/>
          <c:showSerName val="0"/>
          <c:showPercent val="0"/>
          <c:showBubbleSize val="0"/>
        </c:dLbls>
        <c:axId val="407777928"/>
        <c:axId val="407777144"/>
      </c:radarChart>
      <c:catAx>
        <c:axId val="407777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07777144"/>
        <c:crosses val="autoZero"/>
        <c:auto val="1"/>
        <c:lblAlgn val="ctr"/>
        <c:lblOffset val="100"/>
        <c:noMultiLvlLbl val="0"/>
      </c:catAx>
      <c:valAx>
        <c:axId val="407777144"/>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077779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2</xdr:col>
      <xdr:colOff>274862</xdr:colOff>
      <xdr:row>86</xdr:row>
      <xdr:rowOff>185057</xdr:rowOff>
    </xdr:from>
    <xdr:to>
      <xdr:col>2</xdr:col>
      <xdr:colOff>5731328</xdr:colOff>
      <xdr:row>114</xdr:row>
      <xdr:rowOff>141513</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26</xdr:row>
      <xdr:rowOff>125184</xdr:rowOff>
    </xdr:from>
    <xdr:to>
      <xdr:col>4</xdr:col>
      <xdr:colOff>1436918</xdr:colOff>
      <xdr:row>27</xdr:row>
      <xdr:rowOff>228128</xdr:rowOff>
    </xdr:to>
    <xdr:pic>
      <xdr:nvPicPr>
        <xdr:cNvPr id="20" name="Afbeelding 19">
          <a:extLst>
            <a:ext uri="{FF2B5EF4-FFF2-40B4-BE49-F238E27FC236}">
              <a16:creationId xmlns:a16="http://schemas.microsoft.com/office/drawing/2014/main" id="{00000000-0008-0000-0100-00001400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476013"/>
          <a:ext cx="3600000" cy="288000"/>
        </a:xfrm>
        <a:prstGeom prst="rect">
          <a:avLst/>
        </a:prstGeom>
      </xdr:spPr>
    </xdr:pic>
    <xdr:clientData/>
  </xdr:twoCellAnchor>
  <xdr:twoCellAnchor editAs="oneCell">
    <xdr:from>
      <xdr:col>0</xdr:col>
      <xdr:colOff>0</xdr:colOff>
      <xdr:row>21</xdr:row>
      <xdr:rowOff>130628</xdr:rowOff>
    </xdr:from>
    <xdr:to>
      <xdr:col>4</xdr:col>
      <xdr:colOff>1436918</xdr:colOff>
      <xdr:row>22</xdr:row>
      <xdr:rowOff>236746</xdr:rowOff>
    </xdr:to>
    <xdr:pic>
      <xdr:nvPicPr>
        <xdr:cNvPr id="18" name="Afbeelding 17">
          <a:extLst>
            <a:ext uri="{FF2B5EF4-FFF2-40B4-BE49-F238E27FC236}">
              <a16:creationId xmlns:a16="http://schemas.microsoft.com/office/drawing/2014/main" id="{00000000-0008-0000-0100-000012000000}"/>
            </a:ext>
          </a:extLst>
        </xdr:cNvPr>
        <xdr:cNvPicPr preferRelativeResize="0">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7456714"/>
          <a:ext cx="3600000" cy="288000"/>
        </a:xfrm>
        <a:prstGeom prst="rect">
          <a:avLst/>
        </a:prstGeom>
      </xdr:spPr>
    </xdr:pic>
    <xdr:clientData/>
  </xdr:twoCellAnchor>
  <xdr:twoCellAnchor editAs="oneCell">
    <xdr:from>
      <xdr:col>0</xdr:col>
      <xdr:colOff>5442</xdr:colOff>
      <xdr:row>16</xdr:row>
      <xdr:rowOff>136071</xdr:rowOff>
    </xdr:from>
    <xdr:to>
      <xdr:col>4</xdr:col>
      <xdr:colOff>1436010</xdr:colOff>
      <xdr:row>17</xdr:row>
      <xdr:rowOff>235837</xdr:rowOff>
    </xdr:to>
    <xdr:pic>
      <xdr:nvPicPr>
        <xdr:cNvPr id="16" name="Afbeelding 15">
          <a:extLst>
            <a:ext uri="{FF2B5EF4-FFF2-40B4-BE49-F238E27FC236}">
              <a16:creationId xmlns:a16="http://schemas.microsoft.com/office/drawing/2014/main" id="{00000000-0008-0000-0100-000010000000}"/>
            </a:ext>
          </a:extLst>
        </xdr:cNvPr>
        <xdr:cNvPicPr preferRelativeResize="0">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442" y="5606142"/>
          <a:ext cx="3600000" cy="288000"/>
        </a:xfrm>
        <a:prstGeom prst="rect">
          <a:avLst/>
        </a:prstGeom>
      </xdr:spPr>
    </xdr:pic>
    <xdr:clientData/>
  </xdr:twoCellAnchor>
  <xdr:twoCellAnchor editAs="oneCell">
    <xdr:from>
      <xdr:col>0</xdr:col>
      <xdr:colOff>0</xdr:colOff>
      <xdr:row>11</xdr:row>
      <xdr:rowOff>125185</xdr:rowOff>
    </xdr:from>
    <xdr:to>
      <xdr:col>4</xdr:col>
      <xdr:colOff>1436918</xdr:colOff>
      <xdr:row>12</xdr:row>
      <xdr:rowOff>228130</xdr:rowOff>
    </xdr:to>
    <xdr:pic>
      <xdr:nvPicPr>
        <xdr:cNvPr id="14" name="Afbeelding 13">
          <a:extLst>
            <a:ext uri="{FF2B5EF4-FFF2-40B4-BE49-F238E27FC236}">
              <a16:creationId xmlns:a16="http://schemas.microsoft.com/office/drawing/2014/main" id="{00000000-0008-0000-0100-00000E000000}"/>
            </a:ext>
          </a:extLst>
        </xdr:cNvPr>
        <xdr:cNvPicPr preferRelativeResize="0">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3744685"/>
          <a:ext cx="3600000" cy="288000"/>
        </a:xfrm>
        <a:prstGeom prst="rect">
          <a:avLst/>
        </a:prstGeom>
      </xdr:spPr>
    </xdr:pic>
    <xdr:clientData/>
  </xdr:twoCellAnchor>
  <xdr:twoCellAnchor editAs="oneCell">
    <xdr:from>
      <xdr:col>0</xdr:col>
      <xdr:colOff>0</xdr:colOff>
      <xdr:row>1</xdr:row>
      <xdr:rowOff>61738</xdr:rowOff>
    </xdr:from>
    <xdr:to>
      <xdr:col>4</xdr:col>
      <xdr:colOff>1436918</xdr:colOff>
      <xdr:row>2</xdr:row>
      <xdr:rowOff>161506</xdr:rowOff>
    </xdr:to>
    <xdr:pic>
      <xdr:nvPicPr>
        <xdr:cNvPr id="12" name="Afbeelding 11">
          <a:extLst>
            <a:ext uri="{FF2B5EF4-FFF2-40B4-BE49-F238E27FC236}">
              <a16:creationId xmlns:a16="http://schemas.microsoft.com/office/drawing/2014/main" id="{00000000-0008-0000-0100-00000C000000}"/>
            </a:ext>
          </a:extLst>
        </xdr:cNvPr>
        <xdr:cNvPicPr preferRelativeResize="0">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61738"/>
          <a:ext cx="3600000" cy="288000"/>
        </a:xfrm>
        <a:prstGeom prst="rect">
          <a:avLst/>
        </a:prstGeom>
      </xdr:spPr>
    </xdr:pic>
    <xdr:clientData/>
  </xdr:twoCellAnchor>
  <xdr:twoCellAnchor editAs="oneCell">
    <xdr:from>
      <xdr:col>0</xdr:col>
      <xdr:colOff>0</xdr:colOff>
      <xdr:row>6</xdr:row>
      <xdr:rowOff>127052</xdr:rowOff>
    </xdr:from>
    <xdr:to>
      <xdr:col>4</xdr:col>
      <xdr:colOff>1436918</xdr:colOff>
      <xdr:row>7</xdr:row>
      <xdr:rowOff>237857</xdr:rowOff>
    </xdr:to>
    <xdr:pic>
      <xdr:nvPicPr>
        <xdr:cNvPr id="9" name="Afbeelding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1890538"/>
          <a:ext cx="3600000" cy="299037"/>
        </a:xfrm>
        <a:prstGeom prst="rect">
          <a:avLst/>
        </a:prstGeom>
      </xdr:spPr>
    </xdr:pic>
    <xdr:clientData/>
  </xdr:twoCellAnchor>
  <xdr:twoCellAnchor editAs="oneCell">
    <xdr:from>
      <xdr:col>1</xdr:col>
      <xdr:colOff>267673</xdr:colOff>
      <xdr:row>6</xdr:row>
      <xdr:rowOff>125186</xdr:rowOff>
    </xdr:from>
    <xdr:to>
      <xdr:col>3</xdr:col>
      <xdr:colOff>409639</xdr:colOff>
      <xdr:row>9</xdr:row>
      <xdr:rowOff>783413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58173" y="1888672"/>
          <a:ext cx="1462312" cy="1584000"/>
        </a:xfrm>
        <a:prstGeom prst="ellipse">
          <a:avLst/>
        </a:prstGeom>
        <a:ln>
          <a:noFill/>
        </a:ln>
        <a:effectLst>
          <a:softEdge rad="112500"/>
        </a:effectLst>
      </xdr:spPr>
    </xdr:pic>
    <xdr:clientData/>
  </xdr:twoCellAnchor>
  <xdr:twoCellAnchor editAs="oneCell">
    <xdr:from>
      <xdr:col>1</xdr:col>
      <xdr:colOff>262230</xdr:colOff>
      <xdr:row>11</xdr:row>
      <xdr:rowOff>141522</xdr:rowOff>
    </xdr:from>
    <xdr:to>
      <xdr:col>3</xdr:col>
      <xdr:colOff>410546</xdr:colOff>
      <xdr:row>14</xdr:row>
      <xdr:rowOff>808370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52730" y="3761022"/>
          <a:ext cx="1462312" cy="1584000"/>
        </a:xfrm>
        <a:prstGeom prst="ellipse">
          <a:avLst/>
        </a:prstGeom>
        <a:ln>
          <a:noFill/>
        </a:ln>
        <a:effectLst>
          <a:softEdge rad="112500"/>
        </a:effectLst>
      </xdr:spPr>
    </xdr:pic>
    <xdr:clientData/>
  </xdr:twoCellAnchor>
  <xdr:twoCellAnchor editAs="oneCell">
    <xdr:from>
      <xdr:col>1</xdr:col>
      <xdr:colOff>195065</xdr:colOff>
      <xdr:row>16</xdr:row>
      <xdr:rowOff>114296</xdr:rowOff>
    </xdr:from>
    <xdr:to>
      <xdr:col>3</xdr:col>
      <xdr:colOff>372087</xdr:colOff>
      <xdr:row>19</xdr:row>
      <xdr:rowOff>807322</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85565" y="5584367"/>
          <a:ext cx="1497368" cy="1621973"/>
        </a:xfrm>
        <a:prstGeom prst="ellipse">
          <a:avLst/>
        </a:prstGeom>
        <a:ln>
          <a:noFill/>
        </a:ln>
        <a:effectLst>
          <a:softEdge rad="112500"/>
        </a:effectLst>
      </xdr:spPr>
    </xdr:pic>
    <xdr:clientData/>
  </xdr:twoCellAnchor>
  <xdr:twoCellAnchor>
    <xdr:from>
      <xdr:col>1</xdr:col>
      <xdr:colOff>212609</xdr:colOff>
      <xdr:row>22</xdr:row>
      <xdr:rowOff>26186</xdr:rowOff>
    </xdr:from>
    <xdr:to>
      <xdr:col>3</xdr:col>
      <xdr:colOff>549896</xdr:colOff>
      <xdr:row>24</xdr:row>
      <xdr:rowOff>504072</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02454" y="14873402"/>
          <a:ext cx="1633473" cy="1197990"/>
        </a:xfrm>
        <a:prstGeom prst="ellipse">
          <a:avLst/>
        </a:prstGeom>
        <a:ln>
          <a:noFill/>
        </a:ln>
        <a:effectLst>
          <a:softEdge rad="112500"/>
        </a:effectLst>
      </xdr:spPr>
    </xdr:pic>
    <xdr:clientData/>
  </xdr:twoCellAnchor>
  <xdr:twoCellAnchor editAs="oneCell">
    <xdr:from>
      <xdr:col>1</xdr:col>
      <xdr:colOff>183834</xdr:colOff>
      <xdr:row>26</xdr:row>
      <xdr:rowOff>108857</xdr:rowOff>
    </xdr:from>
    <xdr:to>
      <xdr:col>3</xdr:col>
      <xdr:colOff>332150</xdr:colOff>
      <xdr:row>29</xdr:row>
      <xdr:rowOff>799743</xdr:rowOff>
    </xdr:to>
    <xdr:pic>
      <xdr:nvPicPr>
        <xdr:cNvPr id="8" name="Picture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374334" y="9274628"/>
          <a:ext cx="1462312" cy="1584000"/>
        </a:xfrm>
        <a:prstGeom prst="ellipse">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247155</xdr:colOff>
      <xdr:row>1</xdr:row>
      <xdr:rowOff>48986</xdr:rowOff>
    </xdr:from>
    <xdr:ext cx="1517585" cy="1643873"/>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37655" y="48986"/>
          <a:ext cx="1517585" cy="1643873"/>
        </a:xfrm>
        <a:prstGeom prst="ellipse">
          <a:avLst/>
        </a:prstGeom>
        <a:ln>
          <a:noFill/>
        </a:ln>
        <a:effectLst>
          <a:softEdge rad="112500"/>
        </a:effectLst>
      </xdr:spPr>
    </xdr:pic>
    <xdr:clientData/>
  </xdr:oneCellAnchor>
  <xdr:twoCellAnchor editAs="oneCell">
    <xdr:from>
      <xdr:col>4</xdr:col>
      <xdr:colOff>5341855</xdr:colOff>
      <xdr:row>9</xdr:row>
      <xdr:rowOff>779021</xdr:rowOff>
    </xdr:from>
    <xdr:to>
      <xdr:col>4</xdr:col>
      <xdr:colOff>5646414</xdr:colOff>
      <xdr:row>9</xdr:row>
      <xdr:rowOff>1018062</xdr:rowOff>
    </xdr:to>
    <xdr:pic>
      <xdr:nvPicPr>
        <xdr:cNvPr id="11" name="Afbeelding 10">
          <a:extLst>
            <a:ext uri="{FF2B5EF4-FFF2-40B4-BE49-F238E27FC236}">
              <a16:creationId xmlns:a16="http://schemas.microsoft.com/office/drawing/2014/main" id="{00000000-0008-0000-0100-00000B000000}"/>
            </a:ext>
          </a:extLst>
        </xdr:cNvPr>
        <xdr:cNvPicPr preferRelativeResize="0">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475979" y="5112732"/>
          <a:ext cx="307734" cy="242216"/>
        </a:xfrm>
        <a:prstGeom prst="rect">
          <a:avLst/>
        </a:prstGeom>
      </xdr:spPr>
    </xdr:pic>
    <xdr:clientData/>
  </xdr:twoCellAnchor>
  <xdr:twoCellAnchor editAs="oneCell">
    <xdr:from>
      <xdr:col>4</xdr:col>
      <xdr:colOff>5224177</xdr:colOff>
      <xdr:row>4</xdr:row>
      <xdr:rowOff>1106340</xdr:rowOff>
    </xdr:from>
    <xdr:to>
      <xdr:col>4</xdr:col>
      <xdr:colOff>5603711</xdr:colOff>
      <xdr:row>4</xdr:row>
      <xdr:rowOff>1285428</xdr:rowOff>
    </xdr:to>
    <xdr:pic>
      <xdr:nvPicPr>
        <xdr:cNvPr id="13" name="Afbeelding 12">
          <a:extLst>
            <a:ext uri="{FF2B5EF4-FFF2-40B4-BE49-F238E27FC236}">
              <a16:creationId xmlns:a16="http://schemas.microsoft.com/office/drawing/2014/main" id="{00000000-0008-0000-0100-00000D000000}"/>
            </a:ext>
          </a:extLst>
        </xdr:cNvPr>
        <xdr:cNvPicPr preferRelativeResize="0">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358301" y="1931185"/>
          <a:ext cx="379534" cy="182263"/>
        </a:xfrm>
        <a:prstGeom prst="rect">
          <a:avLst/>
        </a:prstGeom>
      </xdr:spPr>
    </xdr:pic>
    <xdr:clientData/>
  </xdr:twoCellAnchor>
  <xdr:twoCellAnchor editAs="oneCell">
    <xdr:from>
      <xdr:col>4</xdr:col>
      <xdr:colOff>5100836</xdr:colOff>
      <xdr:row>14</xdr:row>
      <xdr:rowOff>961045</xdr:rowOff>
    </xdr:from>
    <xdr:to>
      <xdr:col>4</xdr:col>
      <xdr:colOff>5563382</xdr:colOff>
      <xdr:row>14</xdr:row>
      <xdr:rowOff>1246291</xdr:rowOff>
    </xdr:to>
    <xdr:pic>
      <xdr:nvPicPr>
        <xdr:cNvPr id="15" name="Afbeelding 14">
          <a:extLst>
            <a:ext uri="{FF2B5EF4-FFF2-40B4-BE49-F238E27FC236}">
              <a16:creationId xmlns:a16="http://schemas.microsoft.com/office/drawing/2014/main" id="{00000000-0008-0000-0100-00000F000000}"/>
            </a:ext>
          </a:extLst>
        </xdr:cNvPr>
        <xdr:cNvPicPr preferRelativeResize="0">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234960" y="8607231"/>
          <a:ext cx="462546" cy="282071"/>
        </a:xfrm>
        <a:prstGeom prst="rect">
          <a:avLst/>
        </a:prstGeom>
      </xdr:spPr>
    </xdr:pic>
    <xdr:clientData/>
  </xdr:twoCellAnchor>
  <xdr:twoCellAnchor editAs="oneCell">
    <xdr:from>
      <xdr:col>4</xdr:col>
      <xdr:colOff>5100836</xdr:colOff>
      <xdr:row>19</xdr:row>
      <xdr:rowOff>762448</xdr:rowOff>
    </xdr:from>
    <xdr:to>
      <xdr:col>4</xdr:col>
      <xdr:colOff>5563382</xdr:colOff>
      <xdr:row>19</xdr:row>
      <xdr:rowOff>1041343</xdr:rowOff>
    </xdr:to>
    <xdr:pic>
      <xdr:nvPicPr>
        <xdr:cNvPr id="17" name="Afbeelding 16">
          <a:extLst>
            <a:ext uri="{FF2B5EF4-FFF2-40B4-BE49-F238E27FC236}">
              <a16:creationId xmlns:a16="http://schemas.microsoft.com/office/drawing/2014/main" id="{00000000-0008-0000-0100-000011000000}"/>
            </a:ext>
          </a:extLst>
        </xdr:cNvPr>
        <xdr:cNvPicPr preferRelativeResize="0">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234960" y="12467396"/>
          <a:ext cx="462546" cy="282070"/>
        </a:xfrm>
        <a:prstGeom prst="rect">
          <a:avLst/>
        </a:prstGeom>
      </xdr:spPr>
    </xdr:pic>
    <xdr:clientData/>
  </xdr:twoCellAnchor>
  <xdr:twoCellAnchor editAs="oneCell">
    <xdr:from>
      <xdr:col>4</xdr:col>
      <xdr:colOff>5128125</xdr:colOff>
      <xdr:row>24</xdr:row>
      <xdr:rowOff>635486</xdr:rowOff>
    </xdr:from>
    <xdr:to>
      <xdr:col>4</xdr:col>
      <xdr:colOff>5593846</xdr:colOff>
      <xdr:row>24</xdr:row>
      <xdr:rowOff>925519</xdr:rowOff>
    </xdr:to>
    <xdr:pic>
      <xdr:nvPicPr>
        <xdr:cNvPr id="19" name="Afbeelding 18">
          <a:extLst>
            <a:ext uri="{FF2B5EF4-FFF2-40B4-BE49-F238E27FC236}">
              <a16:creationId xmlns:a16="http://schemas.microsoft.com/office/drawing/2014/main" id="{00000000-0008-0000-0100-000013000000}"/>
            </a:ext>
          </a:extLst>
        </xdr:cNvPr>
        <xdr:cNvPicPr preferRelativeResize="0">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62249" y="16202806"/>
          <a:ext cx="462546" cy="286858"/>
        </a:xfrm>
        <a:prstGeom prst="rect">
          <a:avLst/>
        </a:prstGeom>
      </xdr:spPr>
    </xdr:pic>
    <xdr:clientData/>
  </xdr:twoCellAnchor>
  <xdr:twoCellAnchor editAs="oneCell">
    <xdr:from>
      <xdr:col>4</xdr:col>
      <xdr:colOff>4997199</xdr:colOff>
      <xdr:row>29</xdr:row>
      <xdr:rowOff>438438</xdr:rowOff>
    </xdr:from>
    <xdr:to>
      <xdr:col>4</xdr:col>
      <xdr:colOff>5456570</xdr:colOff>
      <xdr:row>29</xdr:row>
      <xdr:rowOff>717333</xdr:rowOff>
    </xdr:to>
    <xdr:pic>
      <xdr:nvPicPr>
        <xdr:cNvPr id="21" name="Afbeelding 20">
          <a:extLst>
            <a:ext uri="{FF2B5EF4-FFF2-40B4-BE49-F238E27FC236}">
              <a16:creationId xmlns:a16="http://schemas.microsoft.com/office/drawing/2014/main" id="{00000000-0008-0000-0100-00001500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31323" y="19665191"/>
          <a:ext cx="462546" cy="28207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94"/>
  <sheetViews>
    <sheetView tabSelected="1" topLeftCell="A45" zoomScale="85" zoomScaleNormal="85" workbookViewId="0">
      <selection activeCell="D85" sqref="D85"/>
    </sheetView>
  </sheetViews>
  <sheetFormatPr defaultColWidth="9.26953125" defaultRowHeight="14.5" x14ac:dyDescent="0.35"/>
  <cols>
    <col min="1" max="1" width="5.453125" style="1" customWidth="1"/>
    <col min="2" max="2" width="3.81640625" style="3" customWidth="1"/>
    <col min="3" max="3" width="105" style="3" customWidth="1"/>
    <col min="4" max="16384" width="9.26953125" style="3"/>
  </cols>
  <sheetData>
    <row r="1" spans="1:4" x14ac:dyDescent="0.35">
      <c r="C1" s="38" t="s">
        <v>84</v>
      </c>
    </row>
    <row r="2" spans="1:4" ht="23.5" x14ac:dyDescent="0.55000000000000004">
      <c r="C2" s="2" t="s">
        <v>76</v>
      </c>
    </row>
    <row r="3" spans="1:4" x14ac:dyDescent="0.35">
      <c r="C3" s="3" t="s">
        <v>77</v>
      </c>
    </row>
    <row r="4" spans="1:4" ht="15" thickBot="1" x14ac:dyDescent="0.4">
      <c r="C4" s="4"/>
    </row>
    <row r="5" spans="1:4" ht="29.5" thickTop="1" x14ac:dyDescent="0.35">
      <c r="B5" s="22"/>
      <c r="C5" s="19" t="s">
        <v>81</v>
      </c>
    </row>
    <row r="6" spans="1:4" x14ac:dyDescent="0.35">
      <c r="B6" s="22"/>
      <c r="C6" s="19"/>
    </row>
    <row r="7" spans="1:4" ht="58.75" customHeight="1" x14ac:dyDescent="0.35">
      <c r="B7" s="22"/>
      <c r="C7" s="19" t="s">
        <v>78</v>
      </c>
    </row>
    <row r="8" spans="1:4" x14ac:dyDescent="0.35">
      <c r="B8" s="22"/>
      <c r="C8" s="19"/>
    </row>
    <row r="9" spans="1:4" ht="29" x14ac:dyDescent="0.35">
      <c r="B9" s="22"/>
      <c r="C9" s="20" t="s">
        <v>24</v>
      </c>
    </row>
    <row r="10" spans="1:4" ht="15" thickTop="1" x14ac:dyDescent="0.35"/>
    <row r="11" spans="1:4" x14ac:dyDescent="0.35">
      <c r="A11" s="5" t="s">
        <v>0</v>
      </c>
      <c r="C11" s="6" t="s">
        <v>25</v>
      </c>
    </row>
    <row r="13" spans="1:4" x14ac:dyDescent="0.35">
      <c r="A13" s="1" t="s">
        <v>1</v>
      </c>
      <c r="C13" s="3" t="s">
        <v>26</v>
      </c>
      <c r="D13" s="14"/>
    </row>
    <row r="14" spans="1:4" x14ac:dyDescent="0.35">
      <c r="A14" s="1" t="s">
        <v>2</v>
      </c>
      <c r="C14" s="7" t="s">
        <v>27</v>
      </c>
      <c r="D14" s="14"/>
    </row>
    <row r="15" spans="1:4" x14ac:dyDescent="0.35">
      <c r="A15" s="1" t="s">
        <v>3</v>
      </c>
      <c r="C15" s="37" t="s">
        <v>28</v>
      </c>
      <c r="D15" s="14"/>
    </row>
    <row r="16" spans="1:4" x14ac:dyDescent="0.35">
      <c r="A16" s="1" t="s">
        <v>4</v>
      </c>
      <c r="C16" s="37" t="s">
        <v>29</v>
      </c>
      <c r="D16" s="14" t="s">
        <v>5</v>
      </c>
    </row>
    <row r="17" spans="1:6" x14ac:dyDescent="0.35">
      <c r="A17" s="1" t="s">
        <v>6</v>
      </c>
      <c r="C17" s="3" t="s">
        <v>31</v>
      </c>
      <c r="D17" s="14"/>
    </row>
    <row r="18" spans="1:6" x14ac:dyDescent="0.35">
      <c r="A18" s="1" t="s">
        <v>7</v>
      </c>
      <c r="C18" s="37" t="s">
        <v>30</v>
      </c>
      <c r="D18" s="14"/>
    </row>
    <row r="19" spans="1:6" ht="15" thickBot="1" x14ac:dyDescent="0.4">
      <c r="C19" s="8" t="s">
        <v>32</v>
      </c>
    </row>
    <row r="20" spans="1:6" ht="15" thickBot="1" x14ac:dyDescent="0.4">
      <c r="C20" s="9" t="s">
        <v>79</v>
      </c>
      <c r="D20" s="11">
        <f>SUM(D13:D18)</f>
        <v>0</v>
      </c>
      <c r="E20" s="12" t="s">
        <v>80</v>
      </c>
      <c r="F20" s="12"/>
    </row>
    <row r="22" spans="1:6" x14ac:dyDescent="0.35">
      <c r="A22" s="5" t="s">
        <v>8</v>
      </c>
      <c r="C22" s="6" t="s">
        <v>33</v>
      </c>
    </row>
    <row r="24" spans="1:6" x14ac:dyDescent="0.35">
      <c r="A24" s="1" t="s">
        <v>7</v>
      </c>
      <c r="C24" s="3" t="s">
        <v>34</v>
      </c>
      <c r="D24" s="14"/>
    </row>
    <row r="25" spans="1:6" x14ac:dyDescent="0.35">
      <c r="A25" s="1" t="s">
        <v>4</v>
      </c>
      <c r="C25" s="3" t="s">
        <v>35</v>
      </c>
      <c r="D25" s="14"/>
    </row>
    <row r="26" spans="1:6" x14ac:dyDescent="0.35">
      <c r="A26" s="1" t="s">
        <v>1</v>
      </c>
      <c r="C26" s="3" t="s">
        <v>36</v>
      </c>
      <c r="D26" s="14"/>
    </row>
    <row r="27" spans="1:6" x14ac:dyDescent="0.35">
      <c r="A27" s="1" t="s">
        <v>3</v>
      </c>
      <c r="C27" s="3" t="s">
        <v>37</v>
      </c>
      <c r="D27" s="14"/>
    </row>
    <row r="28" spans="1:6" x14ac:dyDescent="0.35">
      <c r="A28" s="1" t="s">
        <v>2</v>
      </c>
      <c r="C28" s="7" t="s">
        <v>38</v>
      </c>
      <c r="D28" s="14"/>
    </row>
    <row r="29" spans="1:6" x14ac:dyDescent="0.35">
      <c r="A29" s="1" t="s">
        <v>6</v>
      </c>
      <c r="C29" s="3" t="s">
        <v>39</v>
      </c>
      <c r="D29" s="14"/>
    </row>
    <row r="30" spans="1:6" x14ac:dyDescent="0.35">
      <c r="C30" s="8" t="s">
        <v>32</v>
      </c>
    </row>
    <row r="31" spans="1:6" ht="15" thickBot="1" x14ac:dyDescent="0.4">
      <c r="C31" s="8"/>
    </row>
    <row r="32" spans="1:6" ht="15" thickBot="1" x14ac:dyDescent="0.4">
      <c r="C32" s="9" t="s">
        <v>79</v>
      </c>
      <c r="D32" s="11">
        <f>SUM(D24:D29)</f>
        <v>0</v>
      </c>
      <c r="E32" s="12" t="s">
        <v>80</v>
      </c>
    </row>
    <row r="34" spans="1:5" x14ac:dyDescent="0.35">
      <c r="A34" s="5" t="s">
        <v>9</v>
      </c>
      <c r="C34" s="6" t="s">
        <v>40</v>
      </c>
    </row>
    <row r="36" spans="1:5" x14ac:dyDescent="0.35">
      <c r="A36" s="1" t="s">
        <v>6</v>
      </c>
      <c r="C36" s="21" t="s">
        <v>41</v>
      </c>
      <c r="D36" s="14"/>
    </row>
    <row r="37" spans="1:5" x14ac:dyDescent="0.35">
      <c r="A37" s="1" t="s">
        <v>2</v>
      </c>
      <c r="C37" s="3" t="s">
        <v>42</v>
      </c>
      <c r="D37" s="14"/>
    </row>
    <row r="38" spans="1:5" x14ac:dyDescent="0.35">
      <c r="A38" s="1" t="s">
        <v>7</v>
      </c>
      <c r="C38" s="3" t="s">
        <v>43</v>
      </c>
      <c r="D38" s="14"/>
    </row>
    <row r="39" spans="1:5" x14ac:dyDescent="0.35">
      <c r="A39" s="1" t="s">
        <v>4</v>
      </c>
      <c r="C39" s="3" t="s">
        <v>44</v>
      </c>
      <c r="D39" s="14"/>
    </row>
    <row r="40" spans="1:5" x14ac:dyDescent="0.35">
      <c r="A40" s="1" t="s">
        <v>1</v>
      </c>
      <c r="C40" s="3" t="s">
        <v>45</v>
      </c>
      <c r="D40" s="14"/>
    </row>
    <row r="41" spans="1:5" x14ac:dyDescent="0.35">
      <c r="A41" s="1" t="s">
        <v>3</v>
      </c>
      <c r="C41" s="3" t="s">
        <v>46</v>
      </c>
      <c r="D41" s="14"/>
    </row>
    <row r="42" spans="1:5" ht="15" thickBot="1" x14ac:dyDescent="0.4">
      <c r="C42" s="8" t="s">
        <v>32</v>
      </c>
    </row>
    <row r="43" spans="1:5" ht="15" thickBot="1" x14ac:dyDescent="0.4">
      <c r="C43" s="9" t="s">
        <v>79</v>
      </c>
      <c r="D43" s="11">
        <f>SUM(D36:D41)</f>
        <v>0</v>
      </c>
      <c r="E43" s="12" t="s">
        <v>80</v>
      </c>
    </row>
    <row r="45" spans="1:5" x14ac:dyDescent="0.35">
      <c r="A45" s="5" t="s">
        <v>10</v>
      </c>
      <c r="C45" s="6" t="s">
        <v>47</v>
      </c>
    </row>
    <row r="47" spans="1:5" x14ac:dyDescent="0.35">
      <c r="A47" s="1" t="s">
        <v>3</v>
      </c>
      <c r="C47" s="3" t="s">
        <v>48</v>
      </c>
      <c r="D47" s="14"/>
    </row>
    <row r="48" spans="1:5" x14ac:dyDescent="0.35">
      <c r="A48" s="1" t="s">
        <v>7</v>
      </c>
      <c r="C48" s="7" t="s">
        <v>49</v>
      </c>
      <c r="D48" s="14"/>
    </row>
    <row r="49" spans="1:5" x14ac:dyDescent="0.35">
      <c r="A49" s="1" t="s">
        <v>1</v>
      </c>
      <c r="C49" s="3" t="s">
        <v>50</v>
      </c>
      <c r="D49" s="14"/>
    </row>
    <row r="50" spans="1:5" x14ac:dyDescent="0.35">
      <c r="A50" s="1" t="s">
        <v>6</v>
      </c>
      <c r="C50" s="3" t="s">
        <v>51</v>
      </c>
      <c r="D50" s="14"/>
    </row>
    <row r="51" spans="1:5" x14ac:dyDescent="0.35">
      <c r="A51" s="1" t="s">
        <v>4</v>
      </c>
      <c r="C51" s="3" t="s">
        <v>52</v>
      </c>
      <c r="D51" s="14"/>
    </row>
    <row r="52" spans="1:5" x14ac:dyDescent="0.35">
      <c r="A52" s="1" t="s">
        <v>2</v>
      </c>
      <c r="C52" s="3" t="s">
        <v>53</v>
      </c>
      <c r="D52" s="14"/>
    </row>
    <row r="53" spans="1:5" ht="15" thickBot="1" x14ac:dyDescent="0.4">
      <c r="C53" s="8" t="s">
        <v>32</v>
      </c>
    </row>
    <row r="54" spans="1:5" ht="15" thickBot="1" x14ac:dyDescent="0.4">
      <c r="C54" s="9" t="s">
        <v>79</v>
      </c>
      <c r="D54" s="11"/>
      <c r="E54" s="12" t="s">
        <v>80</v>
      </c>
    </row>
    <row r="56" spans="1:5" x14ac:dyDescent="0.35">
      <c r="A56" s="5" t="s">
        <v>11</v>
      </c>
      <c r="C56" s="6" t="s">
        <v>54</v>
      </c>
    </row>
    <row r="58" spans="1:5" x14ac:dyDescent="0.35">
      <c r="A58" s="1" t="s">
        <v>4</v>
      </c>
      <c r="C58" s="3" t="s">
        <v>55</v>
      </c>
      <c r="D58" s="14"/>
    </row>
    <row r="59" spans="1:5" x14ac:dyDescent="0.35">
      <c r="A59" s="1" t="s">
        <v>3</v>
      </c>
      <c r="C59" s="3" t="s">
        <v>58</v>
      </c>
      <c r="D59" s="14"/>
    </row>
    <row r="60" spans="1:5" x14ac:dyDescent="0.35">
      <c r="A60" s="1" t="s">
        <v>2</v>
      </c>
      <c r="C60" s="3" t="s">
        <v>59</v>
      </c>
      <c r="D60" s="14"/>
    </row>
    <row r="61" spans="1:5" x14ac:dyDescent="0.35">
      <c r="A61" s="1" t="s">
        <v>7</v>
      </c>
      <c r="C61" s="3" t="s">
        <v>60</v>
      </c>
      <c r="D61" s="14"/>
    </row>
    <row r="62" spans="1:5" x14ac:dyDescent="0.35">
      <c r="A62" s="1" t="s">
        <v>6</v>
      </c>
      <c r="C62" s="3" t="s">
        <v>61</v>
      </c>
      <c r="D62" s="14"/>
    </row>
    <row r="63" spans="1:5" x14ac:dyDescent="0.35">
      <c r="A63" s="1" t="s">
        <v>1</v>
      </c>
      <c r="C63" s="3" t="s">
        <v>62</v>
      </c>
      <c r="D63" s="14"/>
    </row>
    <row r="64" spans="1:5" ht="15" thickBot="1" x14ac:dyDescent="0.4">
      <c r="C64" s="8" t="s">
        <v>32</v>
      </c>
    </row>
    <row r="65" spans="1:5" ht="15" thickBot="1" x14ac:dyDescent="0.4">
      <c r="C65" s="9" t="s">
        <v>79</v>
      </c>
      <c r="D65" s="11">
        <f>SUM(D58:D63)</f>
        <v>0</v>
      </c>
      <c r="E65" s="12" t="s">
        <v>80</v>
      </c>
    </row>
    <row r="67" spans="1:5" x14ac:dyDescent="0.35">
      <c r="A67" s="5" t="s">
        <v>12</v>
      </c>
      <c r="C67" s="6" t="s">
        <v>63</v>
      </c>
    </row>
    <row r="69" spans="1:5" x14ac:dyDescent="0.35">
      <c r="A69" s="1" t="s">
        <v>6</v>
      </c>
      <c r="C69" s="3" t="s">
        <v>64</v>
      </c>
      <c r="D69" s="14"/>
    </row>
    <row r="70" spans="1:5" x14ac:dyDescent="0.35">
      <c r="A70" s="1" t="s">
        <v>4</v>
      </c>
      <c r="C70" s="3" t="s">
        <v>65</v>
      </c>
      <c r="D70" s="14"/>
    </row>
    <row r="71" spans="1:5" x14ac:dyDescent="0.35">
      <c r="A71" s="1" t="s">
        <v>3</v>
      </c>
      <c r="C71" s="3" t="s">
        <v>66</v>
      </c>
      <c r="D71" s="14"/>
    </row>
    <row r="72" spans="1:5" x14ac:dyDescent="0.35">
      <c r="A72" s="1" t="s">
        <v>7</v>
      </c>
      <c r="C72" s="3" t="s">
        <v>67</v>
      </c>
      <c r="D72" s="14"/>
    </row>
    <row r="73" spans="1:5" x14ac:dyDescent="0.35">
      <c r="A73" s="1" t="s">
        <v>1</v>
      </c>
      <c r="C73" s="3" t="s">
        <v>68</v>
      </c>
      <c r="D73" s="14"/>
    </row>
    <row r="74" spans="1:5" x14ac:dyDescent="0.35">
      <c r="A74" s="1" t="s">
        <v>2</v>
      </c>
      <c r="C74" s="3" t="s">
        <v>69</v>
      </c>
      <c r="D74" s="14"/>
    </row>
    <row r="75" spans="1:5" ht="15" thickBot="1" x14ac:dyDescent="0.4">
      <c r="C75" s="8" t="s">
        <v>32</v>
      </c>
    </row>
    <row r="76" spans="1:5" ht="15" thickBot="1" x14ac:dyDescent="0.4">
      <c r="C76" s="9" t="s">
        <v>79</v>
      </c>
      <c r="D76" s="11">
        <f>SUM(D69:D74)</f>
        <v>0</v>
      </c>
      <c r="E76" s="12" t="s">
        <v>80</v>
      </c>
    </row>
    <row r="78" spans="1:5" x14ac:dyDescent="0.35">
      <c r="A78" s="5" t="s">
        <v>13</v>
      </c>
      <c r="C78" s="6" t="s">
        <v>70</v>
      </c>
    </row>
    <row r="80" spans="1:5" x14ac:dyDescent="0.35">
      <c r="A80" s="1" t="s">
        <v>7</v>
      </c>
      <c r="C80" s="7" t="s">
        <v>71</v>
      </c>
      <c r="D80" s="14"/>
    </row>
    <row r="81" spans="1:5" x14ac:dyDescent="0.35">
      <c r="A81" s="1" t="s">
        <v>6</v>
      </c>
      <c r="C81" s="3" t="s">
        <v>72</v>
      </c>
      <c r="D81" s="14"/>
    </row>
    <row r="82" spans="1:5" x14ac:dyDescent="0.35">
      <c r="A82" s="1" t="s">
        <v>1</v>
      </c>
      <c r="C82" s="3" t="s">
        <v>82</v>
      </c>
      <c r="D82" s="14"/>
    </row>
    <row r="83" spans="1:5" x14ac:dyDescent="0.35">
      <c r="A83" s="1" t="s">
        <v>2</v>
      </c>
      <c r="C83" s="3" t="s">
        <v>73</v>
      </c>
      <c r="D83" s="14"/>
    </row>
    <row r="84" spans="1:5" x14ac:dyDescent="0.35">
      <c r="A84" s="1" t="s">
        <v>3</v>
      </c>
      <c r="C84" s="3" t="s">
        <v>83</v>
      </c>
      <c r="D84" s="14"/>
    </row>
    <row r="85" spans="1:5" x14ac:dyDescent="0.35">
      <c r="A85" s="1" t="s">
        <v>4</v>
      </c>
      <c r="C85" s="3" t="s">
        <v>74</v>
      </c>
      <c r="D85" s="14"/>
    </row>
    <row r="86" spans="1:5" ht="15" thickBot="1" x14ac:dyDescent="0.4">
      <c r="C86" s="8" t="s">
        <v>32</v>
      </c>
    </row>
    <row r="87" spans="1:5" ht="15" thickBot="1" x14ac:dyDescent="0.4">
      <c r="C87" s="9" t="s">
        <v>79</v>
      </c>
      <c r="D87" s="11">
        <f>SUM(D80:D85)</f>
        <v>0</v>
      </c>
      <c r="E87" s="12" t="s">
        <v>80</v>
      </c>
    </row>
    <row r="89" spans="1:5" x14ac:dyDescent="0.35">
      <c r="C89" s="10" t="s">
        <v>17</v>
      </c>
      <c r="D89" s="13">
        <f>SUM(D16,D25,D39,D51,D58,D70,D85)</f>
        <v>0</v>
      </c>
    </row>
    <row r="90" spans="1:5" x14ac:dyDescent="0.35">
      <c r="C90" s="10" t="s">
        <v>18</v>
      </c>
      <c r="D90" s="13">
        <f>SUM(D14,D28,D37,D52,D60,D74,D83)</f>
        <v>0</v>
      </c>
    </row>
    <row r="91" spans="1:5" x14ac:dyDescent="0.35">
      <c r="C91" s="10" t="s">
        <v>21</v>
      </c>
      <c r="D91" s="13">
        <f>SUM(D18,D24,D38,D48,D61,D72,D80)</f>
        <v>0</v>
      </c>
    </row>
    <row r="92" spans="1:5" x14ac:dyDescent="0.35">
      <c r="C92" s="10" t="s">
        <v>23</v>
      </c>
      <c r="D92" s="13">
        <f>SUM(D15,D27,D41,D47,D59,D71,D84)</f>
        <v>0</v>
      </c>
    </row>
    <row r="93" spans="1:5" x14ac:dyDescent="0.35">
      <c r="C93" s="10" t="s">
        <v>75</v>
      </c>
      <c r="D93" s="13">
        <f>SUM(D13,D26,D40,D49,D63,D73,D82)</f>
        <v>0</v>
      </c>
    </row>
    <row r="94" spans="1:5" x14ac:dyDescent="0.35">
      <c r="C94" s="10" t="s">
        <v>15</v>
      </c>
      <c r="D94" s="13">
        <f>SUM(D17,D29,D36,D50,D62,D69,D81)</f>
        <v>0</v>
      </c>
    </row>
  </sheetData>
  <sheetProtection algorithmName="SHA-512" hashValue="xZX/v2uoRuUvGmnFWvI6N6FBOYyFN8YeYiEcY7zFBC8QqajQyiaXRXZDH5kQkEp+CiP0dX1qVnXqCSD8CEU78A==" saltValue="A5FIwPOQbR8fpZRVd4gtcQ==" spinCount="100000" sheet="1" objects="1" scenarios="1" selectLockedCells="1"/>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U3570"/>
  <sheetViews>
    <sheetView zoomScale="97" zoomScaleNormal="97" workbookViewId="0">
      <selection activeCell="H5" sqref="H5"/>
    </sheetView>
  </sheetViews>
  <sheetFormatPr defaultColWidth="9.26953125" defaultRowHeight="14.5" x14ac:dyDescent="0.35"/>
  <cols>
    <col min="1" max="1" width="2.7265625" style="3" customWidth="1"/>
    <col min="2" max="4" width="9.26953125" style="3"/>
    <col min="5" max="5" width="81.08984375" style="3" customWidth="1"/>
    <col min="6" max="6" width="3.453125" style="3" customWidth="1"/>
    <col min="7" max="307" width="9.26953125" style="3"/>
    <col min="308" max="16384" width="9.26953125" style="15"/>
  </cols>
  <sheetData>
    <row r="1" spans="1:307" ht="15" thickBot="1" x14ac:dyDescent="0.4">
      <c r="A1" s="39" t="s">
        <v>84</v>
      </c>
      <c r="B1" s="39"/>
      <c r="C1" s="39"/>
      <c r="D1" s="39"/>
      <c r="E1" s="39"/>
      <c r="F1" s="39"/>
    </row>
    <row r="2" spans="1:307" s="17" customFormat="1" x14ac:dyDescent="0.35">
      <c r="A2" s="25"/>
      <c r="B2" s="26"/>
      <c r="C2" s="26"/>
      <c r="D2" s="26"/>
      <c r="E2" s="26"/>
      <c r="F2" s="27"/>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row>
    <row r="3" spans="1:307" s="17" customFormat="1" ht="35.65" customHeight="1" x14ac:dyDescent="0.65">
      <c r="A3" s="28"/>
      <c r="B3" s="3"/>
      <c r="C3" s="3"/>
      <c r="D3" s="3"/>
      <c r="E3" s="29" t="s">
        <v>15</v>
      </c>
      <c r="F3" s="30"/>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row>
    <row r="4" spans="1:307" s="17" customFormat="1" ht="15" thickBot="1" x14ac:dyDescent="0.4">
      <c r="A4" s="28"/>
      <c r="B4" s="3"/>
      <c r="C4" s="3"/>
      <c r="D4" s="3"/>
      <c r="E4" s="3"/>
      <c r="F4" s="30"/>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row>
    <row r="5" spans="1:307" s="17" customFormat="1" ht="189" thickBot="1" x14ac:dyDescent="0.4">
      <c r="A5" s="28"/>
      <c r="B5" s="3"/>
      <c r="C5" s="3"/>
      <c r="D5" s="3"/>
      <c r="E5" s="24" t="s">
        <v>14</v>
      </c>
      <c r="F5" s="30"/>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row>
    <row r="6" spans="1:307" s="17" customFormat="1" ht="15" thickBot="1" x14ac:dyDescent="0.4">
      <c r="A6" s="31"/>
      <c r="B6" s="32"/>
      <c r="C6" s="32"/>
      <c r="D6" s="32"/>
      <c r="E6" s="32"/>
      <c r="F6" s="34"/>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c r="IZ6" s="3"/>
      <c r="JA6" s="3"/>
      <c r="JB6" s="3"/>
      <c r="JC6" s="3"/>
      <c r="JD6" s="3"/>
      <c r="JE6" s="3"/>
      <c r="JF6" s="3"/>
      <c r="JG6" s="3"/>
      <c r="JH6" s="3"/>
      <c r="JI6" s="3"/>
      <c r="JJ6" s="3"/>
      <c r="JK6" s="3"/>
      <c r="JL6" s="3"/>
      <c r="JM6" s="3"/>
      <c r="JN6" s="3"/>
      <c r="JO6" s="3"/>
      <c r="JP6" s="3"/>
      <c r="JQ6" s="3"/>
      <c r="JR6" s="3"/>
      <c r="JS6" s="3"/>
      <c r="JT6" s="3"/>
      <c r="JU6" s="3"/>
      <c r="JV6" s="3"/>
      <c r="JW6" s="3"/>
      <c r="JX6" s="3"/>
      <c r="JY6" s="3"/>
      <c r="JZ6" s="3"/>
      <c r="KA6" s="3"/>
      <c r="KB6" s="3"/>
      <c r="KC6" s="3"/>
      <c r="KD6" s="3"/>
      <c r="KE6" s="3"/>
      <c r="KF6" s="3"/>
      <c r="KG6" s="3"/>
      <c r="KH6" s="3"/>
      <c r="KI6" s="3"/>
      <c r="KJ6" s="3"/>
      <c r="KK6" s="3"/>
      <c r="KL6" s="3"/>
      <c r="KM6" s="3"/>
      <c r="KN6" s="3"/>
      <c r="KO6" s="3"/>
      <c r="KP6" s="3"/>
      <c r="KQ6" s="3"/>
      <c r="KR6" s="3"/>
      <c r="KS6" s="3"/>
      <c r="KT6" s="3"/>
      <c r="KU6" s="3"/>
    </row>
    <row r="7" spans="1:307" x14ac:dyDescent="0.35">
      <c r="A7" s="25"/>
      <c r="B7" s="26"/>
      <c r="C7" s="26"/>
      <c r="D7" s="26"/>
      <c r="E7" s="26"/>
      <c r="F7" s="27"/>
    </row>
    <row r="8" spans="1:307" ht="43" customHeight="1" x14ac:dyDescent="0.65">
      <c r="A8" s="28"/>
      <c r="E8" s="29" t="s">
        <v>17</v>
      </c>
      <c r="F8" s="30"/>
    </row>
    <row r="9" spans="1:307" ht="15" thickBot="1" x14ac:dyDescent="0.4">
      <c r="A9" s="28"/>
      <c r="F9" s="30"/>
    </row>
    <row r="10" spans="1:307" ht="174.5" thickBot="1" x14ac:dyDescent="0.4">
      <c r="A10" s="28"/>
      <c r="E10" s="24" t="s">
        <v>16</v>
      </c>
      <c r="F10" s="30"/>
    </row>
    <row r="11" spans="1:307" ht="15" thickBot="1" x14ac:dyDescent="0.4">
      <c r="A11" s="31"/>
      <c r="B11" s="32"/>
      <c r="C11" s="32"/>
      <c r="D11" s="32"/>
      <c r="E11" s="33"/>
      <c r="F11" s="34"/>
    </row>
    <row r="12" spans="1:307" s="16" customFormat="1" x14ac:dyDescent="0.35">
      <c r="A12" s="25"/>
      <c r="B12" s="26"/>
      <c r="C12" s="26"/>
      <c r="D12" s="26"/>
      <c r="E12" s="26"/>
      <c r="F12" s="27"/>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row>
    <row r="13" spans="1:307" s="16" customFormat="1" ht="42.4" customHeight="1" x14ac:dyDescent="0.65">
      <c r="A13" s="28"/>
      <c r="B13" s="3"/>
      <c r="C13" s="3"/>
      <c r="D13" s="3"/>
      <c r="E13" s="29" t="s">
        <v>18</v>
      </c>
      <c r="F13" s="30"/>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row>
    <row r="14" spans="1:307" s="16" customFormat="1" ht="15" thickBot="1" x14ac:dyDescent="0.4">
      <c r="A14" s="28"/>
      <c r="B14" s="3"/>
      <c r="C14" s="3"/>
      <c r="D14" s="3"/>
      <c r="E14" s="3"/>
      <c r="F14" s="30"/>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c r="JB14" s="3"/>
      <c r="JC14" s="3"/>
      <c r="JD14" s="3"/>
      <c r="JE14" s="3"/>
      <c r="JF14" s="3"/>
      <c r="JG14" s="3"/>
      <c r="JH14" s="3"/>
      <c r="JI14" s="3"/>
      <c r="JJ14" s="3"/>
      <c r="JK14" s="3"/>
      <c r="JL14" s="3"/>
      <c r="JM14" s="3"/>
      <c r="JN14" s="3"/>
      <c r="JO14" s="3"/>
      <c r="JP14" s="3"/>
      <c r="JQ14" s="3"/>
      <c r="JR14" s="3"/>
      <c r="JS14" s="3"/>
      <c r="JT14" s="3"/>
      <c r="JU14" s="3"/>
      <c r="JV14" s="3"/>
      <c r="JW14" s="3"/>
      <c r="JX14" s="3"/>
      <c r="JY14" s="3"/>
      <c r="JZ14" s="3"/>
      <c r="KA14" s="3"/>
      <c r="KB14" s="3"/>
      <c r="KC14" s="3"/>
      <c r="KD14" s="3"/>
      <c r="KE14" s="3"/>
      <c r="KF14" s="3"/>
      <c r="KG14" s="3"/>
      <c r="KH14" s="3"/>
      <c r="KI14" s="3"/>
      <c r="KJ14" s="3"/>
      <c r="KK14" s="3"/>
      <c r="KL14" s="3"/>
      <c r="KM14" s="3"/>
      <c r="KN14" s="3"/>
      <c r="KO14" s="3"/>
      <c r="KP14" s="3"/>
      <c r="KQ14" s="3"/>
      <c r="KR14" s="3"/>
      <c r="KS14" s="3"/>
      <c r="KT14" s="3"/>
      <c r="KU14" s="3"/>
    </row>
    <row r="15" spans="1:307" s="16" customFormat="1" ht="232.5" thickBot="1" x14ac:dyDescent="0.4">
      <c r="A15" s="28"/>
      <c r="B15" s="3"/>
      <c r="C15" s="3"/>
      <c r="D15" s="3"/>
      <c r="E15" s="24" t="s">
        <v>19</v>
      </c>
      <c r="F15" s="30"/>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c r="IX15" s="3"/>
      <c r="IY15" s="3"/>
      <c r="IZ15" s="3"/>
      <c r="JA15" s="3"/>
      <c r="JB15" s="3"/>
      <c r="JC15" s="3"/>
      <c r="JD15" s="3"/>
      <c r="JE15" s="3"/>
      <c r="JF15" s="3"/>
      <c r="JG15" s="3"/>
      <c r="JH15" s="3"/>
      <c r="JI15" s="3"/>
      <c r="JJ15" s="3"/>
      <c r="JK15" s="3"/>
      <c r="JL15" s="3"/>
      <c r="JM15" s="3"/>
      <c r="JN15" s="3"/>
      <c r="JO15" s="3"/>
      <c r="JP15" s="3"/>
      <c r="JQ15" s="3"/>
      <c r="JR15" s="3"/>
      <c r="JS15" s="3"/>
      <c r="JT15" s="3"/>
      <c r="JU15" s="3"/>
      <c r="JV15" s="3"/>
      <c r="JW15" s="3"/>
      <c r="JX15" s="3"/>
      <c r="JY15" s="3"/>
      <c r="JZ15" s="3"/>
      <c r="KA15" s="3"/>
      <c r="KB15" s="3"/>
      <c r="KC15" s="3"/>
      <c r="KD15" s="3"/>
      <c r="KE15" s="3"/>
      <c r="KF15" s="3"/>
      <c r="KG15" s="3"/>
      <c r="KH15" s="3"/>
      <c r="KI15" s="3"/>
      <c r="KJ15" s="3"/>
      <c r="KK15" s="3"/>
      <c r="KL15" s="3"/>
      <c r="KM15" s="3"/>
      <c r="KN15" s="3"/>
      <c r="KO15" s="3"/>
      <c r="KP15" s="3"/>
      <c r="KQ15" s="3"/>
      <c r="KR15" s="3"/>
      <c r="KS15" s="3"/>
      <c r="KT15" s="3"/>
      <c r="KU15" s="3"/>
    </row>
    <row r="16" spans="1:307" s="16" customFormat="1" ht="15" thickBot="1" x14ac:dyDescent="0.4">
      <c r="A16" s="31"/>
      <c r="B16" s="32"/>
      <c r="C16" s="32"/>
      <c r="D16" s="32"/>
      <c r="E16" s="33"/>
      <c r="F16" s="34"/>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c r="IZ16" s="3"/>
      <c r="JA16" s="3"/>
      <c r="JB16" s="3"/>
      <c r="JC16" s="3"/>
      <c r="JD16" s="3"/>
      <c r="JE16" s="3"/>
      <c r="JF16" s="3"/>
      <c r="JG16" s="3"/>
      <c r="JH16" s="3"/>
      <c r="JI16" s="3"/>
      <c r="JJ16" s="3"/>
      <c r="JK16" s="3"/>
      <c r="JL16" s="3"/>
      <c r="JM16" s="3"/>
      <c r="JN16" s="3"/>
      <c r="JO16" s="3"/>
      <c r="JP16" s="3"/>
      <c r="JQ16" s="3"/>
      <c r="JR16" s="3"/>
      <c r="JS16" s="3"/>
      <c r="JT16" s="3"/>
      <c r="JU16" s="3"/>
      <c r="JV16" s="3"/>
      <c r="JW16" s="3"/>
      <c r="JX16" s="3"/>
      <c r="JY16" s="3"/>
      <c r="JZ16" s="3"/>
      <c r="KA16" s="3"/>
      <c r="KB16" s="3"/>
      <c r="KC16" s="3"/>
      <c r="KD16" s="3"/>
      <c r="KE16" s="3"/>
      <c r="KF16" s="3"/>
      <c r="KG16" s="3"/>
      <c r="KH16" s="3"/>
      <c r="KI16" s="3"/>
      <c r="KJ16" s="3"/>
      <c r="KK16" s="3"/>
      <c r="KL16" s="3"/>
      <c r="KM16" s="3"/>
      <c r="KN16" s="3"/>
      <c r="KO16" s="3"/>
      <c r="KP16" s="3"/>
      <c r="KQ16" s="3"/>
      <c r="KR16" s="3"/>
      <c r="KS16" s="3"/>
      <c r="KT16" s="3"/>
      <c r="KU16" s="3"/>
    </row>
    <row r="17" spans="1:307" s="23" customFormat="1" x14ac:dyDescent="0.35">
      <c r="A17" s="25"/>
      <c r="B17" s="26"/>
      <c r="C17" s="26"/>
      <c r="D17" s="26"/>
      <c r="E17" s="35"/>
      <c r="F17" s="27"/>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c r="IZ17" s="3"/>
      <c r="JA17" s="3"/>
      <c r="JB17" s="3"/>
      <c r="JC17" s="3"/>
      <c r="JD17" s="3"/>
      <c r="JE17" s="3"/>
      <c r="JF17" s="3"/>
      <c r="JG17" s="3"/>
      <c r="JH17" s="3"/>
      <c r="JI17" s="3"/>
      <c r="JJ17" s="3"/>
      <c r="JK17" s="3"/>
      <c r="JL17" s="3"/>
      <c r="JM17" s="3"/>
      <c r="JN17" s="3"/>
      <c r="JO17" s="3"/>
      <c r="JP17" s="3"/>
      <c r="JQ17" s="3"/>
      <c r="JR17" s="3"/>
      <c r="JS17" s="3"/>
      <c r="JT17" s="3"/>
      <c r="JU17" s="3"/>
      <c r="JV17" s="3"/>
      <c r="JW17" s="3"/>
      <c r="JX17" s="3"/>
      <c r="JY17" s="3"/>
      <c r="JZ17" s="3"/>
      <c r="KA17" s="3"/>
      <c r="KB17" s="3"/>
      <c r="KC17" s="3"/>
      <c r="KD17" s="3"/>
      <c r="KE17" s="3"/>
      <c r="KF17" s="3"/>
      <c r="KG17" s="3"/>
      <c r="KH17" s="3"/>
      <c r="KI17" s="3"/>
      <c r="KJ17" s="3"/>
      <c r="KK17" s="3"/>
      <c r="KL17" s="3"/>
      <c r="KM17" s="3"/>
      <c r="KN17" s="3"/>
      <c r="KO17" s="3"/>
      <c r="KP17" s="3"/>
      <c r="KQ17" s="3"/>
      <c r="KR17" s="3"/>
      <c r="KS17" s="3"/>
      <c r="KT17" s="3"/>
      <c r="KU17" s="3"/>
    </row>
    <row r="18" spans="1:307" s="23" customFormat="1" ht="43" customHeight="1" x14ac:dyDescent="0.65">
      <c r="A18" s="28"/>
      <c r="B18" s="3"/>
      <c r="C18" s="3"/>
      <c r="D18" s="3"/>
      <c r="E18" s="29" t="s">
        <v>21</v>
      </c>
      <c r="F18" s="30"/>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c r="IZ18" s="3"/>
      <c r="JA18" s="3"/>
      <c r="JB18" s="3"/>
      <c r="JC18" s="3"/>
      <c r="JD18" s="3"/>
      <c r="JE18" s="3"/>
      <c r="JF18" s="3"/>
      <c r="JG18" s="3"/>
      <c r="JH18" s="3"/>
      <c r="JI18" s="3"/>
      <c r="JJ18" s="3"/>
      <c r="JK18" s="3"/>
      <c r="JL18" s="3"/>
      <c r="JM18" s="3"/>
      <c r="JN18" s="3"/>
      <c r="JO18" s="3"/>
      <c r="JP18" s="3"/>
      <c r="JQ18" s="3"/>
      <c r="JR18" s="3"/>
      <c r="JS18" s="3"/>
      <c r="JT18" s="3"/>
      <c r="JU18" s="3"/>
      <c r="JV18" s="3"/>
      <c r="JW18" s="3"/>
      <c r="JX18" s="3"/>
      <c r="JY18" s="3"/>
      <c r="JZ18" s="3"/>
      <c r="KA18" s="3"/>
      <c r="KB18" s="3"/>
      <c r="KC18" s="3"/>
      <c r="KD18" s="3"/>
      <c r="KE18" s="3"/>
      <c r="KF18" s="3"/>
      <c r="KG18" s="3"/>
      <c r="KH18" s="3"/>
      <c r="KI18" s="3"/>
      <c r="KJ18" s="3"/>
      <c r="KK18" s="3"/>
      <c r="KL18" s="3"/>
      <c r="KM18" s="3"/>
      <c r="KN18" s="3"/>
      <c r="KO18" s="3"/>
      <c r="KP18" s="3"/>
      <c r="KQ18" s="3"/>
      <c r="KR18" s="3"/>
      <c r="KS18" s="3"/>
      <c r="KT18" s="3"/>
      <c r="KU18" s="3"/>
    </row>
    <row r="19" spans="1:307" s="23" customFormat="1" ht="15" thickBot="1" x14ac:dyDescent="0.4">
      <c r="A19" s="28"/>
      <c r="B19" s="3"/>
      <c r="C19" s="3"/>
      <c r="D19" s="3"/>
      <c r="E19" s="3"/>
      <c r="F19" s="30"/>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c r="IZ19" s="3"/>
      <c r="JA19" s="3"/>
      <c r="JB19" s="3"/>
      <c r="JC19" s="3"/>
      <c r="JD19" s="3"/>
      <c r="JE19" s="3"/>
      <c r="JF19" s="3"/>
      <c r="JG19" s="3"/>
      <c r="JH19" s="3"/>
      <c r="JI19" s="3"/>
      <c r="JJ19" s="3"/>
      <c r="JK19" s="3"/>
      <c r="JL19" s="3"/>
      <c r="JM19" s="3"/>
      <c r="JN19" s="3"/>
      <c r="JO19" s="3"/>
      <c r="JP19" s="3"/>
      <c r="JQ19" s="3"/>
      <c r="JR19" s="3"/>
      <c r="JS19" s="3"/>
      <c r="JT19" s="3"/>
      <c r="JU19" s="3"/>
      <c r="JV19" s="3"/>
      <c r="JW19" s="3"/>
      <c r="JX19" s="3"/>
      <c r="JY19" s="3"/>
      <c r="JZ19" s="3"/>
      <c r="KA19" s="3"/>
      <c r="KB19" s="3"/>
      <c r="KC19" s="3"/>
      <c r="KD19" s="3"/>
      <c r="KE19" s="3"/>
      <c r="KF19" s="3"/>
      <c r="KG19" s="3"/>
      <c r="KH19" s="3"/>
      <c r="KI19" s="3"/>
      <c r="KJ19" s="3"/>
      <c r="KK19" s="3"/>
      <c r="KL19" s="3"/>
      <c r="KM19" s="3"/>
      <c r="KN19" s="3"/>
      <c r="KO19" s="3"/>
      <c r="KP19" s="3"/>
      <c r="KQ19" s="3"/>
      <c r="KR19" s="3"/>
      <c r="KS19" s="3"/>
      <c r="KT19" s="3"/>
      <c r="KU19" s="3"/>
    </row>
    <row r="20" spans="1:307" s="23" customFormat="1" ht="218" thickBot="1" x14ac:dyDescent="0.4">
      <c r="A20" s="28"/>
      <c r="B20" s="3"/>
      <c r="C20" s="3"/>
      <c r="D20" s="3"/>
      <c r="E20" s="24" t="s">
        <v>20</v>
      </c>
      <c r="F20" s="30"/>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c r="KO20" s="3"/>
      <c r="KP20" s="3"/>
      <c r="KQ20" s="3"/>
      <c r="KR20" s="3"/>
      <c r="KS20" s="3"/>
      <c r="KT20" s="3"/>
      <c r="KU20" s="3"/>
    </row>
    <row r="21" spans="1:307" s="23" customFormat="1" ht="15" thickBot="1" x14ac:dyDescent="0.4">
      <c r="A21" s="31"/>
      <c r="B21" s="32"/>
      <c r="C21" s="32"/>
      <c r="D21" s="32"/>
      <c r="E21" s="33"/>
      <c r="F21" s="34"/>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c r="IZ21" s="3"/>
      <c r="JA21" s="3"/>
      <c r="JB21" s="3"/>
      <c r="JC21" s="3"/>
      <c r="JD21" s="3"/>
      <c r="JE21" s="3"/>
      <c r="JF21" s="3"/>
      <c r="JG21" s="3"/>
      <c r="JH21" s="3"/>
      <c r="JI21" s="3"/>
      <c r="JJ21" s="3"/>
      <c r="JK21" s="3"/>
      <c r="JL21" s="3"/>
      <c r="JM21" s="3"/>
      <c r="JN21" s="3"/>
      <c r="JO21" s="3"/>
      <c r="JP21" s="3"/>
      <c r="JQ21" s="3"/>
      <c r="JR21" s="3"/>
      <c r="JS21" s="3"/>
      <c r="JT21" s="3"/>
      <c r="JU21" s="3"/>
      <c r="JV21" s="3"/>
      <c r="JW21" s="3"/>
      <c r="JX21" s="3"/>
      <c r="JY21" s="3"/>
      <c r="JZ21" s="3"/>
      <c r="KA21" s="3"/>
      <c r="KB21" s="3"/>
      <c r="KC21" s="3"/>
      <c r="KD21" s="3"/>
      <c r="KE21" s="3"/>
      <c r="KF21" s="3"/>
      <c r="KG21" s="3"/>
      <c r="KH21" s="3"/>
      <c r="KI21" s="3"/>
      <c r="KJ21" s="3"/>
      <c r="KK21" s="3"/>
      <c r="KL21" s="3"/>
      <c r="KM21" s="3"/>
      <c r="KN21" s="3"/>
      <c r="KO21" s="3"/>
      <c r="KP21" s="3"/>
      <c r="KQ21" s="3"/>
      <c r="KR21" s="3"/>
      <c r="KS21" s="3"/>
      <c r="KT21" s="3"/>
      <c r="KU21" s="3"/>
    </row>
    <row r="22" spans="1:307" s="3" customFormat="1" x14ac:dyDescent="0.35">
      <c r="A22" s="25"/>
      <c r="B22" s="26"/>
      <c r="C22" s="26"/>
      <c r="D22" s="26"/>
      <c r="E22" s="26"/>
      <c r="F22" s="27"/>
    </row>
    <row r="23" spans="1:307" s="3" customFormat="1" ht="41.65" customHeight="1" x14ac:dyDescent="0.65">
      <c r="A23" s="28"/>
      <c r="E23" s="29" t="s">
        <v>23</v>
      </c>
      <c r="F23" s="30"/>
    </row>
    <row r="24" spans="1:307" s="3" customFormat="1" ht="15" thickBot="1" x14ac:dyDescent="0.4">
      <c r="A24" s="28"/>
      <c r="F24" s="30"/>
    </row>
    <row r="25" spans="1:307" s="3" customFormat="1" ht="203.5" thickBot="1" x14ac:dyDescent="0.4">
      <c r="A25" s="28"/>
      <c r="E25" s="36" t="s">
        <v>22</v>
      </c>
      <c r="F25" s="30"/>
    </row>
    <row r="26" spans="1:307" s="3" customFormat="1" ht="15" thickBot="1" x14ac:dyDescent="0.4">
      <c r="A26" s="31"/>
      <c r="B26" s="32"/>
      <c r="C26" s="32"/>
      <c r="D26" s="32"/>
      <c r="E26" s="33"/>
      <c r="F26" s="34"/>
    </row>
    <row r="27" spans="1:307" s="18" customFormat="1" x14ac:dyDescent="0.35">
      <c r="A27" s="25"/>
      <c r="B27" s="26"/>
      <c r="C27" s="26"/>
      <c r="D27" s="26"/>
      <c r="E27" s="26"/>
      <c r="F27" s="27"/>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c r="IX27" s="3"/>
      <c r="IY27" s="3"/>
      <c r="IZ27" s="3"/>
      <c r="JA27" s="3"/>
      <c r="JB27" s="3"/>
      <c r="JC27" s="3"/>
      <c r="JD27" s="3"/>
      <c r="JE27" s="3"/>
      <c r="JF27" s="3"/>
      <c r="JG27" s="3"/>
      <c r="JH27" s="3"/>
      <c r="JI27" s="3"/>
      <c r="JJ27" s="3"/>
      <c r="JK27" s="3"/>
      <c r="JL27" s="3"/>
      <c r="JM27" s="3"/>
      <c r="JN27" s="3"/>
      <c r="JO27" s="3"/>
      <c r="JP27" s="3"/>
      <c r="JQ27" s="3"/>
      <c r="JR27" s="3"/>
      <c r="JS27" s="3"/>
      <c r="JT27" s="3"/>
      <c r="JU27" s="3"/>
      <c r="JV27" s="3"/>
      <c r="JW27" s="3"/>
      <c r="JX27" s="3"/>
      <c r="JY27" s="3"/>
      <c r="JZ27" s="3"/>
      <c r="KA27" s="3"/>
      <c r="KB27" s="3"/>
      <c r="KC27" s="3"/>
      <c r="KD27" s="3"/>
      <c r="KE27" s="3"/>
      <c r="KF27" s="3"/>
      <c r="KG27" s="3"/>
      <c r="KH27" s="3"/>
      <c r="KI27" s="3"/>
      <c r="KJ27" s="3"/>
      <c r="KK27" s="3"/>
      <c r="KL27" s="3"/>
      <c r="KM27" s="3"/>
      <c r="KN27" s="3"/>
      <c r="KO27" s="3"/>
      <c r="KP27" s="3"/>
      <c r="KQ27" s="3"/>
      <c r="KR27" s="3"/>
      <c r="KS27" s="3"/>
      <c r="KT27" s="3"/>
      <c r="KU27" s="3"/>
    </row>
    <row r="28" spans="1:307" s="18" customFormat="1" ht="40.4" customHeight="1" x14ac:dyDescent="0.65">
      <c r="A28" s="28"/>
      <c r="B28" s="3"/>
      <c r="C28" s="3"/>
      <c r="D28" s="3"/>
      <c r="E28" s="29" t="s">
        <v>56</v>
      </c>
      <c r="F28" s="30"/>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c r="IW28" s="3"/>
      <c r="IX28" s="3"/>
      <c r="IY28" s="3"/>
      <c r="IZ28" s="3"/>
      <c r="JA28" s="3"/>
      <c r="JB28" s="3"/>
      <c r="JC28" s="3"/>
      <c r="JD28" s="3"/>
      <c r="JE28" s="3"/>
      <c r="JF28" s="3"/>
      <c r="JG28" s="3"/>
      <c r="JH28" s="3"/>
      <c r="JI28" s="3"/>
      <c r="JJ28" s="3"/>
      <c r="JK28" s="3"/>
      <c r="JL28" s="3"/>
      <c r="JM28" s="3"/>
      <c r="JN28" s="3"/>
      <c r="JO28" s="3"/>
      <c r="JP28" s="3"/>
      <c r="JQ28" s="3"/>
      <c r="JR28" s="3"/>
      <c r="JS28" s="3"/>
      <c r="JT28" s="3"/>
      <c r="JU28" s="3"/>
      <c r="JV28" s="3"/>
      <c r="JW28" s="3"/>
      <c r="JX28" s="3"/>
      <c r="JY28" s="3"/>
      <c r="JZ28" s="3"/>
      <c r="KA28" s="3"/>
      <c r="KB28" s="3"/>
      <c r="KC28" s="3"/>
      <c r="KD28" s="3"/>
      <c r="KE28" s="3"/>
      <c r="KF28" s="3"/>
      <c r="KG28" s="3"/>
      <c r="KH28" s="3"/>
      <c r="KI28" s="3"/>
      <c r="KJ28" s="3"/>
      <c r="KK28" s="3"/>
      <c r="KL28" s="3"/>
      <c r="KM28" s="3"/>
      <c r="KN28" s="3"/>
      <c r="KO28" s="3"/>
      <c r="KP28" s="3"/>
      <c r="KQ28" s="3"/>
      <c r="KR28" s="3"/>
      <c r="KS28" s="3"/>
      <c r="KT28" s="3"/>
      <c r="KU28" s="3"/>
    </row>
    <row r="29" spans="1:307" s="18" customFormat="1" ht="15" thickBot="1" x14ac:dyDescent="0.4">
      <c r="A29" s="28"/>
      <c r="B29" s="3"/>
      <c r="C29" s="3"/>
      <c r="D29" s="3"/>
      <c r="E29" s="3"/>
      <c r="F29" s="30"/>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c r="IV29" s="3"/>
      <c r="IW29" s="3"/>
      <c r="IX29" s="3"/>
      <c r="IY29" s="3"/>
      <c r="IZ29" s="3"/>
      <c r="JA29" s="3"/>
      <c r="JB29" s="3"/>
      <c r="JC29" s="3"/>
      <c r="JD29" s="3"/>
      <c r="JE29" s="3"/>
      <c r="JF29" s="3"/>
      <c r="JG29" s="3"/>
      <c r="JH29" s="3"/>
      <c r="JI29" s="3"/>
      <c r="JJ29" s="3"/>
      <c r="JK29" s="3"/>
      <c r="JL29" s="3"/>
      <c r="JM29" s="3"/>
      <c r="JN29" s="3"/>
      <c r="JO29" s="3"/>
      <c r="JP29" s="3"/>
      <c r="JQ29" s="3"/>
      <c r="JR29" s="3"/>
      <c r="JS29" s="3"/>
      <c r="JT29" s="3"/>
      <c r="JU29" s="3"/>
      <c r="JV29" s="3"/>
      <c r="JW29" s="3"/>
      <c r="JX29" s="3"/>
      <c r="JY29" s="3"/>
      <c r="JZ29" s="3"/>
      <c r="KA29" s="3"/>
      <c r="KB29" s="3"/>
      <c r="KC29" s="3"/>
      <c r="KD29" s="3"/>
      <c r="KE29" s="3"/>
      <c r="KF29" s="3"/>
      <c r="KG29" s="3"/>
      <c r="KH29" s="3"/>
      <c r="KI29" s="3"/>
      <c r="KJ29" s="3"/>
      <c r="KK29" s="3"/>
      <c r="KL29" s="3"/>
      <c r="KM29" s="3"/>
      <c r="KN29" s="3"/>
      <c r="KO29" s="3"/>
      <c r="KP29" s="3"/>
      <c r="KQ29" s="3"/>
      <c r="KR29" s="3"/>
      <c r="KS29" s="3"/>
      <c r="KT29" s="3"/>
      <c r="KU29" s="3"/>
    </row>
    <row r="30" spans="1:307" s="18" customFormat="1" ht="261.5" thickBot="1" x14ac:dyDescent="0.4">
      <c r="A30" s="28"/>
      <c r="B30" s="3"/>
      <c r="C30" s="3"/>
      <c r="D30" s="3"/>
      <c r="E30" s="24" t="s">
        <v>57</v>
      </c>
      <c r="F30" s="30"/>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c r="IV30" s="3"/>
      <c r="IW30" s="3"/>
      <c r="IX30" s="3"/>
      <c r="IY30" s="3"/>
      <c r="IZ30" s="3"/>
      <c r="JA30" s="3"/>
      <c r="JB30" s="3"/>
      <c r="JC30" s="3"/>
      <c r="JD30" s="3"/>
      <c r="JE30" s="3"/>
      <c r="JF30" s="3"/>
      <c r="JG30" s="3"/>
      <c r="JH30" s="3"/>
      <c r="JI30" s="3"/>
      <c r="JJ30" s="3"/>
      <c r="JK30" s="3"/>
      <c r="JL30" s="3"/>
      <c r="JM30" s="3"/>
      <c r="JN30" s="3"/>
      <c r="JO30" s="3"/>
      <c r="JP30" s="3"/>
      <c r="JQ30" s="3"/>
      <c r="JR30" s="3"/>
      <c r="JS30" s="3"/>
      <c r="JT30" s="3"/>
      <c r="JU30" s="3"/>
      <c r="JV30" s="3"/>
      <c r="JW30" s="3"/>
      <c r="JX30" s="3"/>
      <c r="JY30" s="3"/>
      <c r="JZ30" s="3"/>
      <c r="KA30" s="3"/>
      <c r="KB30" s="3"/>
      <c r="KC30" s="3"/>
      <c r="KD30" s="3"/>
      <c r="KE30" s="3"/>
      <c r="KF30" s="3"/>
      <c r="KG30" s="3"/>
      <c r="KH30" s="3"/>
      <c r="KI30" s="3"/>
      <c r="KJ30" s="3"/>
      <c r="KK30" s="3"/>
      <c r="KL30" s="3"/>
      <c r="KM30" s="3"/>
      <c r="KN30" s="3"/>
      <c r="KO30" s="3"/>
      <c r="KP30" s="3"/>
      <c r="KQ30" s="3"/>
      <c r="KR30" s="3"/>
      <c r="KS30" s="3"/>
      <c r="KT30" s="3"/>
      <c r="KU30" s="3"/>
    </row>
    <row r="31" spans="1:307" s="18" customFormat="1" ht="15" thickBot="1" x14ac:dyDescent="0.4">
      <c r="A31" s="31"/>
      <c r="B31" s="32"/>
      <c r="C31" s="32"/>
      <c r="D31" s="32"/>
      <c r="E31" s="33"/>
      <c r="F31" s="34"/>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c r="IU31" s="3"/>
      <c r="IV31" s="3"/>
      <c r="IW31" s="3"/>
      <c r="IX31" s="3"/>
      <c r="IY31" s="3"/>
      <c r="IZ31" s="3"/>
      <c r="JA31" s="3"/>
      <c r="JB31" s="3"/>
      <c r="JC31" s="3"/>
      <c r="JD31" s="3"/>
      <c r="JE31" s="3"/>
      <c r="JF31" s="3"/>
      <c r="JG31" s="3"/>
      <c r="JH31" s="3"/>
      <c r="JI31" s="3"/>
      <c r="JJ31" s="3"/>
      <c r="JK31" s="3"/>
      <c r="JL31" s="3"/>
      <c r="JM31" s="3"/>
      <c r="JN31" s="3"/>
      <c r="JO31" s="3"/>
      <c r="JP31" s="3"/>
      <c r="JQ31" s="3"/>
      <c r="JR31" s="3"/>
      <c r="JS31" s="3"/>
      <c r="JT31" s="3"/>
      <c r="JU31" s="3"/>
      <c r="JV31" s="3"/>
      <c r="JW31" s="3"/>
      <c r="JX31" s="3"/>
      <c r="JY31" s="3"/>
      <c r="JZ31" s="3"/>
      <c r="KA31" s="3"/>
      <c r="KB31" s="3"/>
      <c r="KC31" s="3"/>
      <c r="KD31" s="3"/>
      <c r="KE31" s="3"/>
      <c r="KF31" s="3"/>
      <c r="KG31" s="3"/>
      <c r="KH31" s="3"/>
      <c r="KI31" s="3"/>
      <c r="KJ31" s="3"/>
      <c r="KK31" s="3"/>
      <c r="KL31" s="3"/>
      <c r="KM31" s="3"/>
      <c r="KN31" s="3"/>
      <c r="KO31" s="3"/>
      <c r="KP31" s="3"/>
      <c r="KQ31" s="3"/>
      <c r="KR31" s="3"/>
      <c r="KS31" s="3"/>
      <c r="KT31" s="3"/>
      <c r="KU31" s="3"/>
    </row>
    <row r="32" spans="1:307" s="3" customFormat="1" x14ac:dyDescent="0.35"/>
    <row r="33" s="3" customFormat="1" x14ac:dyDescent="0.35"/>
    <row r="34" s="3" customFormat="1" x14ac:dyDescent="0.35"/>
    <row r="35" s="3" customFormat="1" x14ac:dyDescent="0.35"/>
    <row r="36" s="3" customFormat="1" x14ac:dyDescent="0.35"/>
    <row r="37" s="3" customFormat="1" x14ac:dyDescent="0.35"/>
    <row r="38" s="3" customFormat="1" x14ac:dyDescent="0.35"/>
    <row r="39" s="3" customFormat="1" x14ac:dyDescent="0.35"/>
    <row r="40" s="3" customFormat="1" x14ac:dyDescent="0.35"/>
    <row r="41" s="3" customFormat="1" x14ac:dyDescent="0.35"/>
    <row r="42" s="3" customFormat="1" x14ac:dyDescent="0.35"/>
    <row r="43" s="3" customFormat="1" x14ac:dyDescent="0.35"/>
    <row r="44" s="3" customFormat="1" x14ac:dyDescent="0.35"/>
    <row r="45" s="3" customFormat="1" x14ac:dyDescent="0.35"/>
    <row r="46" s="3" customFormat="1" x14ac:dyDescent="0.35"/>
    <row r="47" s="3" customFormat="1" x14ac:dyDescent="0.35"/>
    <row r="48" s="3" customFormat="1" x14ac:dyDescent="0.35"/>
    <row r="49" s="3" customFormat="1" x14ac:dyDescent="0.35"/>
    <row r="50" s="3" customFormat="1" x14ac:dyDescent="0.35"/>
    <row r="51" s="3" customFormat="1" x14ac:dyDescent="0.35"/>
    <row r="52" s="3" customFormat="1" x14ac:dyDescent="0.35"/>
    <row r="53" s="3" customFormat="1" x14ac:dyDescent="0.35"/>
    <row r="54" s="3" customFormat="1" x14ac:dyDescent="0.35"/>
    <row r="55" s="3" customFormat="1" x14ac:dyDescent="0.35"/>
    <row r="56" s="3" customFormat="1" x14ac:dyDescent="0.35"/>
    <row r="57" s="3" customFormat="1" x14ac:dyDescent="0.35"/>
    <row r="58" s="3" customFormat="1" x14ac:dyDescent="0.35"/>
    <row r="59" s="3" customFormat="1" x14ac:dyDescent="0.35"/>
    <row r="60" s="3" customFormat="1" x14ac:dyDescent="0.35"/>
    <row r="61" s="3" customFormat="1" x14ac:dyDescent="0.35"/>
    <row r="62" s="3" customFormat="1" x14ac:dyDescent="0.35"/>
    <row r="63" s="3" customFormat="1" x14ac:dyDescent="0.35"/>
    <row r="64" s="3" customFormat="1" x14ac:dyDescent="0.35"/>
    <row r="65" s="3" customFormat="1" x14ac:dyDescent="0.35"/>
    <row r="66" s="3" customFormat="1" x14ac:dyDescent="0.35"/>
    <row r="67" s="3" customFormat="1" x14ac:dyDescent="0.35"/>
    <row r="68" s="3" customFormat="1" x14ac:dyDescent="0.35"/>
    <row r="69" s="3" customFormat="1" x14ac:dyDescent="0.35"/>
    <row r="70" s="3" customFormat="1" x14ac:dyDescent="0.35"/>
    <row r="71" s="3" customFormat="1" x14ac:dyDescent="0.35"/>
    <row r="72" s="3" customFormat="1" x14ac:dyDescent="0.35"/>
    <row r="73" s="3" customFormat="1" x14ac:dyDescent="0.35"/>
    <row r="74" s="3" customFormat="1" x14ac:dyDescent="0.35"/>
    <row r="75" s="3" customFormat="1" x14ac:dyDescent="0.35"/>
    <row r="76" s="3" customFormat="1" x14ac:dyDescent="0.35"/>
    <row r="77" s="3" customFormat="1" x14ac:dyDescent="0.35"/>
    <row r="78" s="3" customFormat="1" x14ac:dyDescent="0.35"/>
    <row r="79" s="3" customFormat="1" x14ac:dyDescent="0.35"/>
    <row r="80" s="3" customFormat="1" x14ac:dyDescent="0.35"/>
    <row r="81" s="3" customFormat="1" x14ac:dyDescent="0.35"/>
    <row r="82" s="3" customFormat="1" x14ac:dyDescent="0.35"/>
    <row r="83" s="3" customFormat="1" x14ac:dyDescent="0.35"/>
    <row r="84" s="3" customFormat="1" x14ac:dyDescent="0.35"/>
    <row r="85" s="3" customFormat="1" x14ac:dyDescent="0.35"/>
    <row r="86" s="3" customFormat="1" x14ac:dyDescent="0.35"/>
    <row r="87" s="3" customFormat="1" x14ac:dyDescent="0.35"/>
    <row r="88" s="3" customFormat="1" x14ac:dyDescent="0.35"/>
    <row r="89" s="3" customFormat="1" x14ac:dyDescent="0.35"/>
    <row r="90" s="3" customFormat="1" x14ac:dyDescent="0.35"/>
    <row r="91" s="3" customFormat="1" x14ac:dyDescent="0.35"/>
    <row r="92" s="3" customFormat="1" x14ac:dyDescent="0.35"/>
    <row r="93" s="3" customFormat="1" x14ac:dyDescent="0.35"/>
    <row r="94" s="3" customFormat="1" x14ac:dyDescent="0.35"/>
    <row r="95" s="3" customFormat="1" x14ac:dyDescent="0.35"/>
    <row r="96" s="3" customFormat="1" x14ac:dyDescent="0.35"/>
    <row r="97" s="3" customFormat="1" x14ac:dyDescent="0.35"/>
    <row r="98" s="3" customFormat="1" x14ac:dyDescent="0.35"/>
    <row r="99" s="3" customFormat="1" x14ac:dyDescent="0.35"/>
    <row r="100" s="3" customFormat="1" x14ac:dyDescent="0.35"/>
    <row r="101" s="3" customFormat="1" x14ac:dyDescent="0.35"/>
    <row r="102" s="3" customFormat="1" x14ac:dyDescent="0.35"/>
    <row r="103" s="3" customFormat="1" x14ac:dyDescent="0.35"/>
    <row r="104" s="3" customFormat="1" x14ac:dyDescent="0.35"/>
    <row r="105" s="3" customFormat="1" x14ac:dyDescent="0.35"/>
    <row r="106" s="3" customFormat="1" x14ac:dyDescent="0.35"/>
    <row r="107" s="3" customFormat="1" x14ac:dyDescent="0.35"/>
    <row r="108" s="3" customFormat="1" x14ac:dyDescent="0.35"/>
    <row r="109" s="3" customFormat="1" x14ac:dyDescent="0.35"/>
    <row r="110" s="3" customFormat="1" x14ac:dyDescent="0.35"/>
    <row r="111" s="3" customFormat="1" x14ac:dyDescent="0.35"/>
    <row r="112" s="3" customFormat="1" x14ac:dyDescent="0.35"/>
    <row r="113" s="3" customFormat="1" x14ac:dyDescent="0.35"/>
    <row r="114" s="3" customFormat="1" x14ac:dyDescent="0.35"/>
    <row r="115" s="3" customFormat="1" x14ac:dyDescent="0.35"/>
    <row r="116" s="3" customFormat="1" x14ac:dyDescent="0.35"/>
    <row r="117" s="3" customFormat="1" x14ac:dyDescent="0.35"/>
    <row r="118" s="3" customFormat="1" x14ac:dyDescent="0.35"/>
    <row r="119" s="3" customFormat="1" x14ac:dyDescent="0.35"/>
    <row r="120" s="3" customFormat="1" x14ac:dyDescent="0.35"/>
    <row r="121" s="3" customFormat="1" x14ac:dyDescent="0.35"/>
    <row r="122" s="3" customFormat="1" x14ac:dyDescent="0.35"/>
    <row r="123" s="3" customFormat="1" x14ac:dyDescent="0.35"/>
    <row r="124" s="3" customFormat="1" x14ac:dyDescent="0.35"/>
    <row r="125" s="3" customFormat="1" x14ac:dyDescent="0.35"/>
    <row r="126" s="3" customFormat="1" x14ac:dyDescent="0.35"/>
    <row r="127" s="3" customFormat="1" x14ac:dyDescent="0.35"/>
    <row r="128" s="3" customFormat="1" x14ac:dyDescent="0.35"/>
    <row r="129" s="3" customFormat="1" x14ac:dyDescent="0.35"/>
    <row r="130" s="3" customFormat="1" x14ac:dyDescent="0.35"/>
    <row r="131" s="3" customFormat="1" x14ac:dyDescent="0.35"/>
    <row r="132" s="3" customFormat="1" x14ac:dyDescent="0.35"/>
    <row r="133" s="3" customFormat="1" x14ac:dyDescent="0.35"/>
    <row r="134" s="3" customFormat="1" x14ac:dyDescent="0.35"/>
    <row r="135" s="3" customFormat="1" x14ac:dyDescent="0.35"/>
    <row r="136" s="3" customFormat="1" x14ac:dyDescent="0.35"/>
    <row r="137" s="3" customFormat="1" x14ac:dyDescent="0.35"/>
    <row r="138" s="3" customFormat="1" x14ac:dyDescent="0.35"/>
    <row r="139" s="3" customFormat="1" x14ac:dyDescent="0.35"/>
    <row r="140" s="3" customFormat="1" x14ac:dyDescent="0.35"/>
    <row r="141" s="3" customFormat="1" x14ac:dyDescent="0.35"/>
    <row r="142" s="3" customFormat="1" x14ac:dyDescent="0.35"/>
    <row r="143" s="3" customFormat="1" x14ac:dyDescent="0.35"/>
    <row r="144" s="3" customFormat="1" x14ac:dyDescent="0.35"/>
    <row r="145" s="3" customFormat="1" x14ac:dyDescent="0.35"/>
    <row r="146" s="3" customFormat="1" x14ac:dyDescent="0.35"/>
    <row r="147" s="3" customFormat="1" x14ac:dyDescent="0.35"/>
    <row r="148" s="3" customFormat="1" x14ac:dyDescent="0.35"/>
    <row r="149" s="3" customFormat="1" x14ac:dyDescent="0.35"/>
    <row r="150" s="3" customFormat="1" x14ac:dyDescent="0.35"/>
    <row r="151" s="3" customFormat="1" x14ac:dyDescent="0.35"/>
    <row r="152" s="3" customFormat="1" x14ac:dyDescent="0.35"/>
    <row r="153" s="3" customFormat="1" x14ac:dyDescent="0.35"/>
    <row r="154" s="3" customFormat="1" x14ac:dyDescent="0.35"/>
    <row r="155" s="3" customFormat="1" x14ac:dyDescent="0.35"/>
    <row r="156" s="3" customFormat="1" x14ac:dyDescent="0.35"/>
    <row r="157" s="3" customFormat="1" x14ac:dyDescent="0.35"/>
    <row r="158" s="3" customFormat="1" x14ac:dyDescent="0.35"/>
    <row r="159" s="3" customFormat="1" x14ac:dyDescent="0.35"/>
    <row r="160" s="3" customFormat="1" x14ac:dyDescent="0.35"/>
    <row r="161" s="3" customFormat="1" x14ac:dyDescent="0.35"/>
    <row r="162" s="3" customFormat="1" x14ac:dyDescent="0.35"/>
    <row r="163" s="3" customFormat="1" x14ac:dyDescent="0.35"/>
    <row r="164" s="3" customFormat="1" x14ac:dyDescent="0.35"/>
    <row r="165" s="3" customFormat="1" x14ac:dyDescent="0.35"/>
    <row r="166" s="3" customFormat="1" x14ac:dyDescent="0.35"/>
    <row r="167" s="3" customFormat="1" x14ac:dyDescent="0.35"/>
    <row r="168" s="3" customFormat="1" x14ac:dyDescent="0.35"/>
    <row r="169" s="3" customFormat="1" x14ac:dyDescent="0.35"/>
    <row r="170" s="3" customFormat="1" x14ac:dyDescent="0.35"/>
    <row r="171" s="3" customFormat="1" x14ac:dyDescent="0.35"/>
    <row r="172" s="3" customFormat="1" x14ac:dyDescent="0.35"/>
    <row r="173" s="3" customFormat="1" x14ac:dyDescent="0.35"/>
    <row r="174" s="3" customFormat="1" x14ac:dyDescent="0.35"/>
    <row r="175" s="3" customFormat="1" x14ac:dyDescent="0.35"/>
    <row r="176" s="3" customFormat="1" x14ac:dyDescent="0.35"/>
    <row r="177" s="3" customFormat="1" x14ac:dyDescent="0.35"/>
    <row r="178" s="3" customFormat="1" x14ac:dyDescent="0.35"/>
    <row r="179" s="3" customFormat="1" x14ac:dyDescent="0.35"/>
    <row r="180" s="3" customFormat="1" x14ac:dyDescent="0.35"/>
    <row r="181" s="3" customFormat="1" x14ac:dyDescent="0.35"/>
    <row r="182" s="3" customFormat="1" x14ac:dyDescent="0.35"/>
    <row r="183" s="3" customFormat="1" x14ac:dyDescent="0.35"/>
    <row r="184" s="3" customFormat="1" x14ac:dyDescent="0.35"/>
    <row r="185" s="3" customFormat="1" x14ac:dyDescent="0.35"/>
    <row r="186" s="3" customFormat="1" x14ac:dyDescent="0.35"/>
    <row r="187" s="3" customFormat="1" x14ac:dyDescent="0.35"/>
    <row r="188" s="3" customFormat="1" x14ac:dyDescent="0.35"/>
    <row r="189" s="3" customFormat="1" x14ac:dyDescent="0.35"/>
    <row r="190" s="3" customFormat="1" x14ac:dyDescent="0.35"/>
    <row r="191" s="3" customFormat="1" x14ac:dyDescent="0.35"/>
    <row r="192" s="3" customFormat="1" x14ac:dyDescent="0.35"/>
    <row r="193" s="3" customFormat="1" x14ac:dyDescent="0.35"/>
    <row r="194" s="3" customFormat="1" x14ac:dyDescent="0.35"/>
    <row r="195" s="3" customFormat="1" x14ac:dyDescent="0.35"/>
    <row r="196" s="3" customFormat="1" x14ac:dyDescent="0.35"/>
    <row r="197" s="3" customFormat="1" x14ac:dyDescent="0.35"/>
    <row r="198" s="3" customFormat="1" x14ac:dyDescent="0.35"/>
    <row r="199" s="3" customFormat="1" x14ac:dyDescent="0.35"/>
    <row r="200" s="3" customFormat="1" x14ac:dyDescent="0.35"/>
    <row r="201" s="3" customFormat="1" x14ac:dyDescent="0.35"/>
    <row r="202" s="3" customFormat="1" x14ac:dyDescent="0.35"/>
    <row r="203" s="3" customFormat="1" x14ac:dyDescent="0.35"/>
    <row r="204" s="3" customFormat="1" x14ac:dyDescent="0.35"/>
    <row r="205" s="3" customFormat="1" x14ac:dyDescent="0.35"/>
    <row r="206" s="3" customFormat="1" x14ac:dyDescent="0.35"/>
    <row r="207" s="3" customFormat="1" x14ac:dyDescent="0.35"/>
    <row r="208" s="3" customFormat="1" x14ac:dyDescent="0.35"/>
    <row r="209" s="3" customFormat="1" x14ac:dyDescent="0.35"/>
    <row r="210" s="3" customFormat="1" x14ac:dyDescent="0.35"/>
    <row r="211" s="3" customFormat="1" x14ac:dyDescent="0.35"/>
    <row r="212" s="3" customFormat="1" x14ac:dyDescent="0.35"/>
    <row r="213" s="3" customFormat="1" x14ac:dyDescent="0.35"/>
    <row r="214" s="3" customFormat="1" x14ac:dyDescent="0.35"/>
    <row r="215" s="3" customFormat="1" x14ac:dyDescent="0.35"/>
    <row r="216" s="3" customFormat="1" x14ac:dyDescent="0.35"/>
    <row r="217" s="3" customFormat="1" x14ac:dyDescent="0.35"/>
    <row r="218" s="3" customFormat="1" x14ac:dyDescent="0.35"/>
    <row r="219" s="3" customFormat="1" x14ac:dyDescent="0.35"/>
    <row r="220" s="3" customFormat="1" x14ac:dyDescent="0.35"/>
    <row r="221" s="3" customFormat="1" x14ac:dyDescent="0.35"/>
    <row r="222" s="3" customFormat="1" x14ac:dyDescent="0.35"/>
    <row r="223" s="3" customFormat="1" x14ac:dyDescent="0.35"/>
    <row r="224" s="3" customFormat="1" x14ac:dyDescent="0.35"/>
    <row r="225" s="3" customFormat="1" x14ac:dyDescent="0.35"/>
    <row r="226" s="3" customFormat="1" x14ac:dyDescent="0.35"/>
    <row r="227" s="3" customFormat="1" x14ac:dyDescent="0.35"/>
    <row r="228" s="3" customFormat="1" x14ac:dyDescent="0.35"/>
    <row r="229" s="3" customFormat="1" x14ac:dyDescent="0.35"/>
    <row r="230" s="3" customFormat="1" x14ac:dyDescent="0.35"/>
    <row r="231" s="3" customFormat="1" x14ac:dyDescent="0.35"/>
    <row r="232" s="3" customFormat="1" x14ac:dyDescent="0.35"/>
    <row r="233" s="3" customFormat="1" x14ac:dyDescent="0.35"/>
    <row r="234" s="3" customFormat="1" x14ac:dyDescent="0.35"/>
    <row r="235" s="3" customFormat="1" x14ac:dyDescent="0.35"/>
    <row r="236" s="3" customFormat="1" x14ac:dyDescent="0.35"/>
    <row r="237" s="3" customFormat="1" x14ac:dyDescent="0.35"/>
    <row r="238" s="3" customFormat="1" x14ac:dyDescent="0.35"/>
    <row r="239" s="3" customFormat="1" x14ac:dyDescent="0.35"/>
    <row r="240" s="3" customFormat="1" x14ac:dyDescent="0.35"/>
    <row r="241" s="3" customFormat="1" x14ac:dyDescent="0.35"/>
    <row r="242" s="3" customFormat="1" x14ac:dyDescent="0.35"/>
    <row r="243" s="3" customFormat="1" x14ac:dyDescent="0.35"/>
    <row r="244" s="3" customFormat="1" x14ac:dyDescent="0.35"/>
    <row r="245" s="3" customFormat="1" x14ac:dyDescent="0.35"/>
    <row r="246" s="3" customFormat="1" x14ac:dyDescent="0.35"/>
    <row r="247" s="3" customFormat="1" x14ac:dyDescent="0.35"/>
    <row r="248" s="3" customFormat="1" x14ac:dyDescent="0.35"/>
    <row r="249" s="3" customFormat="1" x14ac:dyDescent="0.35"/>
    <row r="250" s="3" customFormat="1" x14ac:dyDescent="0.35"/>
    <row r="251" s="3" customFormat="1" x14ac:dyDescent="0.35"/>
    <row r="252" s="3" customFormat="1" x14ac:dyDescent="0.35"/>
    <row r="253" s="3" customFormat="1" x14ac:dyDescent="0.35"/>
    <row r="254" s="3" customFormat="1" x14ac:dyDescent="0.35"/>
    <row r="255" s="3" customFormat="1" x14ac:dyDescent="0.35"/>
    <row r="256" s="3" customFormat="1" x14ac:dyDescent="0.35"/>
    <row r="257" s="3" customFormat="1" x14ac:dyDescent="0.35"/>
    <row r="258" s="3" customFormat="1" x14ac:dyDescent="0.35"/>
    <row r="259" s="3" customFormat="1" x14ac:dyDescent="0.35"/>
    <row r="260" s="3" customFormat="1" x14ac:dyDescent="0.35"/>
    <row r="261" s="3" customFormat="1" x14ac:dyDescent="0.35"/>
    <row r="262" s="3" customFormat="1" x14ac:dyDescent="0.35"/>
    <row r="263" s="3" customFormat="1" x14ac:dyDescent="0.35"/>
    <row r="264" s="3" customFormat="1" x14ac:dyDescent="0.35"/>
    <row r="265" s="3" customFormat="1" x14ac:dyDescent="0.35"/>
    <row r="266" s="3" customFormat="1" x14ac:dyDescent="0.35"/>
    <row r="267" s="3" customFormat="1" x14ac:dyDescent="0.35"/>
    <row r="268" s="3" customFormat="1" x14ac:dyDescent="0.35"/>
    <row r="269" s="3" customFormat="1" x14ac:dyDescent="0.35"/>
    <row r="270" s="3" customFormat="1" x14ac:dyDescent="0.35"/>
    <row r="271" s="3" customFormat="1" x14ac:dyDescent="0.35"/>
    <row r="272" s="3" customFormat="1" x14ac:dyDescent="0.35"/>
    <row r="273" s="3" customFormat="1" x14ac:dyDescent="0.35"/>
    <row r="274" s="3" customFormat="1" x14ac:dyDescent="0.35"/>
    <row r="275" s="3" customFormat="1" x14ac:dyDescent="0.35"/>
    <row r="276" s="3" customFormat="1" x14ac:dyDescent="0.35"/>
    <row r="277" s="3" customFormat="1" x14ac:dyDescent="0.35"/>
    <row r="278" s="3" customFormat="1" x14ac:dyDescent="0.35"/>
    <row r="279" s="3" customFormat="1" x14ac:dyDescent="0.35"/>
    <row r="280" s="3" customFormat="1" x14ac:dyDescent="0.35"/>
    <row r="281" s="3" customFormat="1" x14ac:dyDescent="0.35"/>
    <row r="282" s="3" customFormat="1" x14ac:dyDescent="0.35"/>
    <row r="283" s="3" customFormat="1" x14ac:dyDescent="0.35"/>
    <row r="284" s="3" customFormat="1" x14ac:dyDescent="0.35"/>
    <row r="285" s="3" customFormat="1" x14ac:dyDescent="0.35"/>
    <row r="286" s="3" customFormat="1" x14ac:dyDescent="0.35"/>
    <row r="287" s="3" customFormat="1" x14ac:dyDescent="0.35"/>
    <row r="288" s="3" customFormat="1" x14ac:dyDescent="0.35"/>
    <row r="289" s="3" customFormat="1" x14ac:dyDescent="0.35"/>
    <row r="290" s="3" customFormat="1" x14ac:dyDescent="0.35"/>
    <row r="291" s="3" customFormat="1" x14ac:dyDescent="0.35"/>
    <row r="292" s="3" customFormat="1" x14ac:dyDescent="0.35"/>
    <row r="293" s="3" customFormat="1" x14ac:dyDescent="0.35"/>
    <row r="294" s="3" customFormat="1" x14ac:dyDescent="0.35"/>
    <row r="295" s="3" customFormat="1" x14ac:dyDescent="0.35"/>
    <row r="296" s="3" customFormat="1" x14ac:dyDescent="0.35"/>
    <row r="297" s="3" customFormat="1" x14ac:dyDescent="0.35"/>
    <row r="298" s="3" customFormat="1" x14ac:dyDescent="0.35"/>
    <row r="299" s="3" customFormat="1" x14ac:dyDescent="0.35"/>
    <row r="300" s="3" customFormat="1" x14ac:dyDescent="0.35"/>
    <row r="301" s="3" customFormat="1" x14ac:dyDescent="0.35"/>
    <row r="302" s="3" customFormat="1" x14ac:dyDescent="0.35"/>
    <row r="303" s="3" customFormat="1" x14ac:dyDescent="0.35"/>
    <row r="304" s="3" customFormat="1" x14ac:dyDescent="0.35"/>
    <row r="305" s="3" customFormat="1" x14ac:dyDescent="0.35"/>
    <row r="306" s="3" customFormat="1" x14ac:dyDescent="0.35"/>
    <row r="307" s="3" customFormat="1" x14ac:dyDescent="0.35"/>
    <row r="308" s="3" customFormat="1" x14ac:dyDescent="0.35"/>
    <row r="309" s="3" customFormat="1" x14ac:dyDescent="0.35"/>
    <row r="310" s="3" customFormat="1" x14ac:dyDescent="0.35"/>
    <row r="311" s="3" customFormat="1" x14ac:dyDescent="0.35"/>
    <row r="312" s="3" customFormat="1" x14ac:dyDescent="0.35"/>
    <row r="313" s="3" customFormat="1" x14ac:dyDescent="0.35"/>
    <row r="314" s="3" customFormat="1" x14ac:dyDescent="0.35"/>
    <row r="315" s="3" customFormat="1" x14ac:dyDescent="0.35"/>
    <row r="316" s="3" customFormat="1" x14ac:dyDescent="0.35"/>
    <row r="317" s="3" customFormat="1" x14ac:dyDescent="0.35"/>
    <row r="318" s="3" customFormat="1" x14ac:dyDescent="0.35"/>
    <row r="319" s="3" customFormat="1" x14ac:dyDescent="0.35"/>
    <row r="320" s="3" customFormat="1" x14ac:dyDescent="0.35"/>
    <row r="321" s="3" customFormat="1" x14ac:dyDescent="0.35"/>
    <row r="322" s="3" customFormat="1" x14ac:dyDescent="0.35"/>
    <row r="323" s="3" customFormat="1" x14ac:dyDescent="0.35"/>
    <row r="324" s="3" customFormat="1" x14ac:dyDescent="0.35"/>
    <row r="325" s="3" customFormat="1" x14ac:dyDescent="0.35"/>
    <row r="326" s="3" customFormat="1" x14ac:dyDescent="0.35"/>
    <row r="327" s="3" customFormat="1" x14ac:dyDescent="0.35"/>
    <row r="328" s="3" customFormat="1" x14ac:dyDescent="0.35"/>
    <row r="329" s="3" customFormat="1" x14ac:dyDescent="0.35"/>
    <row r="330" s="3" customFormat="1" x14ac:dyDescent="0.35"/>
    <row r="331" s="3" customFormat="1" x14ac:dyDescent="0.35"/>
    <row r="332" s="3" customFormat="1" x14ac:dyDescent="0.35"/>
    <row r="333" s="3" customFormat="1" x14ac:dyDescent="0.35"/>
    <row r="334" s="3" customFormat="1" x14ac:dyDescent="0.35"/>
    <row r="335" s="3" customFormat="1" x14ac:dyDescent="0.35"/>
    <row r="336" s="3" customFormat="1" x14ac:dyDescent="0.35"/>
    <row r="337" s="3" customFormat="1" x14ac:dyDescent="0.35"/>
    <row r="338" s="3" customFormat="1" x14ac:dyDescent="0.35"/>
    <row r="339" s="3" customFormat="1" x14ac:dyDescent="0.35"/>
    <row r="340" s="3" customFormat="1" x14ac:dyDescent="0.35"/>
    <row r="341" s="3" customFormat="1" x14ac:dyDescent="0.35"/>
    <row r="342" s="3" customFormat="1" x14ac:dyDescent="0.35"/>
    <row r="343" s="3" customFormat="1" x14ac:dyDescent="0.35"/>
    <row r="344" s="3" customFormat="1" x14ac:dyDescent="0.35"/>
    <row r="345" s="3" customFormat="1" x14ac:dyDescent="0.35"/>
    <row r="346" s="3" customFormat="1" x14ac:dyDescent="0.35"/>
    <row r="347" s="3" customFormat="1" x14ac:dyDescent="0.35"/>
    <row r="348" s="3" customFormat="1" x14ac:dyDescent="0.35"/>
    <row r="349" s="3" customFormat="1" x14ac:dyDescent="0.35"/>
    <row r="350" s="3" customFormat="1" x14ac:dyDescent="0.35"/>
    <row r="351" s="3" customFormat="1" x14ac:dyDescent="0.35"/>
    <row r="352" s="3" customFormat="1" x14ac:dyDescent="0.35"/>
    <row r="353" s="3" customFormat="1" x14ac:dyDescent="0.35"/>
    <row r="354" s="3" customFormat="1" x14ac:dyDescent="0.35"/>
    <row r="355" s="3" customFormat="1" x14ac:dyDescent="0.35"/>
    <row r="356" s="3" customFormat="1" x14ac:dyDescent="0.35"/>
    <row r="357" s="3" customFormat="1" x14ac:dyDescent="0.35"/>
    <row r="358" s="3" customFormat="1" x14ac:dyDescent="0.35"/>
    <row r="359" s="3" customFormat="1" x14ac:dyDescent="0.35"/>
    <row r="360" s="3" customFormat="1" x14ac:dyDescent="0.35"/>
    <row r="361" s="3" customFormat="1" x14ac:dyDescent="0.35"/>
    <row r="362" s="3" customFormat="1" x14ac:dyDescent="0.35"/>
    <row r="363" s="3" customFormat="1" x14ac:dyDescent="0.35"/>
    <row r="364" s="3" customFormat="1" x14ac:dyDescent="0.35"/>
    <row r="365" s="3" customFormat="1" x14ac:dyDescent="0.35"/>
    <row r="366" s="3" customFormat="1" x14ac:dyDescent="0.35"/>
    <row r="367" s="3" customFormat="1" x14ac:dyDescent="0.35"/>
    <row r="368" s="3" customFormat="1" x14ac:dyDescent="0.35"/>
    <row r="369" s="3" customFormat="1" x14ac:dyDescent="0.35"/>
    <row r="370" s="3" customFormat="1" x14ac:dyDescent="0.35"/>
    <row r="371" s="3" customFormat="1" x14ac:dyDescent="0.35"/>
    <row r="372" s="3" customFormat="1" x14ac:dyDescent="0.35"/>
    <row r="373" s="3" customFormat="1" x14ac:dyDescent="0.35"/>
    <row r="374" s="3" customFormat="1" x14ac:dyDescent="0.35"/>
    <row r="375" s="3" customFormat="1" x14ac:dyDescent="0.35"/>
    <row r="376" s="3" customFormat="1" x14ac:dyDescent="0.35"/>
    <row r="377" s="3" customFormat="1" x14ac:dyDescent="0.35"/>
    <row r="378" s="3" customFormat="1" x14ac:dyDescent="0.35"/>
    <row r="379" s="3" customFormat="1" x14ac:dyDescent="0.35"/>
    <row r="380" s="3" customFormat="1" x14ac:dyDescent="0.35"/>
    <row r="381" s="3" customFormat="1" x14ac:dyDescent="0.35"/>
    <row r="382" s="3" customFormat="1" x14ac:dyDescent="0.35"/>
    <row r="383" s="3" customFormat="1" x14ac:dyDescent="0.35"/>
    <row r="384" s="3" customFormat="1" x14ac:dyDescent="0.35"/>
    <row r="385" s="3" customFormat="1" x14ac:dyDescent="0.35"/>
    <row r="386" s="3" customFormat="1" x14ac:dyDescent="0.35"/>
    <row r="387" s="3" customFormat="1" x14ac:dyDescent="0.35"/>
    <row r="388" s="3" customFormat="1" x14ac:dyDescent="0.35"/>
    <row r="389" s="3" customFormat="1" x14ac:dyDescent="0.35"/>
    <row r="390" s="3" customFormat="1" x14ac:dyDescent="0.35"/>
    <row r="391" s="3" customFormat="1" x14ac:dyDescent="0.35"/>
    <row r="392" s="3" customFormat="1" x14ac:dyDescent="0.35"/>
    <row r="393" s="3" customFormat="1" x14ac:dyDescent="0.35"/>
    <row r="394" s="3" customFormat="1" x14ac:dyDescent="0.35"/>
    <row r="395" s="3" customFormat="1" x14ac:dyDescent="0.35"/>
    <row r="396" s="3" customFormat="1" x14ac:dyDescent="0.35"/>
    <row r="397" s="3" customFormat="1" x14ac:dyDescent="0.35"/>
    <row r="398" s="3" customFormat="1" x14ac:dyDescent="0.35"/>
    <row r="399" s="3" customFormat="1" x14ac:dyDescent="0.35"/>
    <row r="400" s="3" customFormat="1" x14ac:dyDescent="0.35"/>
    <row r="401" s="3" customFormat="1" x14ac:dyDescent="0.35"/>
    <row r="402" s="3" customFormat="1" x14ac:dyDescent="0.35"/>
    <row r="403" s="3" customFormat="1" x14ac:dyDescent="0.35"/>
    <row r="404" s="3" customFormat="1" x14ac:dyDescent="0.35"/>
    <row r="405" s="3" customFormat="1" x14ac:dyDescent="0.35"/>
    <row r="406" s="3" customFormat="1" x14ac:dyDescent="0.35"/>
    <row r="407" s="3" customFormat="1" x14ac:dyDescent="0.35"/>
    <row r="408" s="3" customFormat="1" x14ac:dyDescent="0.35"/>
    <row r="409" s="3" customFormat="1" x14ac:dyDescent="0.35"/>
    <row r="410" s="3" customFormat="1" x14ac:dyDescent="0.35"/>
    <row r="411" s="3" customFormat="1" x14ac:dyDescent="0.35"/>
    <row r="412" s="3" customFormat="1" x14ac:dyDescent="0.35"/>
    <row r="413" s="3" customFormat="1" x14ac:dyDescent="0.35"/>
    <row r="414" s="3" customFormat="1" x14ac:dyDescent="0.35"/>
    <row r="415" s="3" customFormat="1" x14ac:dyDescent="0.35"/>
    <row r="416" s="3" customFormat="1" x14ac:dyDescent="0.35"/>
    <row r="417" s="3" customFormat="1" x14ac:dyDescent="0.35"/>
    <row r="418" s="3" customFormat="1" x14ac:dyDescent="0.35"/>
    <row r="419" s="3" customFormat="1" x14ac:dyDescent="0.35"/>
    <row r="420" s="3" customFormat="1" x14ac:dyDescent="0.35"/>
    <row r="421" s="3" customFormat="1" x14ac:dyDescent="0.35"/>
    <row r="422" s="3" customFormat="1" x14ac:dyDescent="0.35"/>
    <row r="423" s="3" customFormat="1" x14ac:dyDescent="0.35"/>
    <row r="424" s="3" customFormat="1" x14ac:dyDescent="0.35"/>
    <row r="425" s="3" customFormat="1" x14ac:dyDescent="0.35"/>
    <row r="426" s="3" customFormat="1" x14ac:dyDescent="0.35"/>
    <row r="427" s="3" customFormat="1" x14ac:dyDescent="0.35"/>
    <row r="428" s="3" customFormat="1" x14ac:dyDescent="0.35"/>
    <row r="429" s="3" customFormat="1" x14ac:dyDescent="0.35"/>
    <row r="430" s="3" customFormat="1" x14ac:dyDescent="0.35"/>
    <row r="431" s="3" customFormat="1" x14ac:dyDescent="0.35"/>
    <row r="432" s="3" customFormat="1" x14ac:dyDescent="0.35"/>
    <row r="433" s="3" customFormat="1" x14ac:dyDescent="0.35"/>
    <row r="434" s="3" customFormat="1" x14ac:dyDescent="0.35"/>
    <row r="435" s="3" customFormat="1" x14ac:dyDescent="0.35"/>
    <row r="436" s="3" customFormat="1" x14ac:dyDescent="0.35"/>
    <row r="437" s="3" customFormat="1" x14ac:dyDescent="0.35"/>
    <row r="438" s="3" customFormat="1" x14ac:dyDescent="0.35"/>
    <row r="439" s="3" customFormat="1" x14ac:dyDescent="0.35"/>
    <row r="440" s="3" customFormat="1" x14ac:dyDescent="0.35"/>
    <row r="441" s="3" customFormat="1" x14ac:dyDescent="0.35"/>
    <row r="442" s="3" customFormat="1" x14ac:dyDescent="0.35"/>
    <row r="443" s="3" customFormat="1" x14ac:dyDescent="0.35"/>
    <row r="444" s="3" customFormat="1" x14ac:dyDescent="0.35"/>
    <row r="445" s="3" customFormat="1" x14ac:dyDescent="0.35"/>
    <row r="446" s="3" customFormat="1" x14ac:dyDescent="0.35"/>
    <row r="447" s="3" customFormat="1" x14ac:dyDescent="0.35"/>
    <row r="448" s="3" customFormat="1" x14ac:dyDescent="0.35"/>
    <row r="449" s="3" customFormat="1" x14ac:dyDescent="0.35"/>
    <row r="450" s="3" customFormat="1" x14ac:dyDescent="0.35"/>
    <row r="451" s="3" customFormat="1" x14ac:dyDescent="0.35"/>
    <row r="452" s="3" customFormat="1" x14ac:dyDescent="0.35"/>
    <row r="453" s="3" customFormat="1" x14ac:dyDescent="0.35"/>
    <row r="454" s="3" customFormat="1" x14ac:dyDescent="0.35"/>
    <row r="455" s="3" customFormat="1" x14ac:dyDescent="0.35"/>
    <row r="456" s="3" customFormat="1" x14ac:dyDescent="0.35"/>
    <row r="457" s="3" customFormat="1" x14ac:dyDescent="0.35"/>
    <row r="458" s="3" customFormat="1" x14ac:dyDescent="0.35"/>
    <row r="459" s="3" customFormat="1" x14ac:dyDescent="0.35"/>
    <row r="460" s="3" customFormat="1" x14ac:dyDescent="0.35"/>
    <row r="461" s="3" customFormat="1" x14ac:dyDescent="0.35"/>
    <row r="462" s="3" customFormat="1" x14ac:dyDescent="0.35"/>
    <row r="463" s="3" customFormat="1" x14ac:dyDescent="0.35"/>
    <row r="464" s="3" customFormat="1" x14ac:dyDescent="0.35"/>
    <row r="465" s="3" customFormat="1" x14ac:dyDescent="0.35"/>
    <row r="466" s="3" customFormat="1" x14ac:dyDescent="0.35"/>
    <row r="467" s="3" customFormat="1" x14ac:dyDescent="0.35"/>
    <row r="468" s="3" customFormat="1" x14ac:dyDescent="0.35"/>
    <row r="469" s="3" customFormat="1" x14ac:dyDescent="0.35"/>
    <row r="470" s="3" customFormat="1" x14ac:dyDescent="0.35"/>
    <row r="471" s="3" customFormat="1" x14ac:dyDescent="0.35"/>
    <row r="472" s="3" customFormat="1" x14ac:dyDescent="0.35"/>
    <row r="473" s="3" customFormat="1" x14ac:dyDescent="0.35"/>
    <row r="474" s="3" customFormat="1" x14ac:dyDescent="0.35"/>
    <row r="475" s="3" customFormat="1" x14ac:dyDescent="0.35"/>
    <row r="476" s="3" customFormat="1" x14ac:dyDescent="0.35"/>
    <row r="477" s="3" customFormat="1" x14ac:dyDescent="0.35"/>
    <row r="478" s="3" customFormat="1" x14ac:dyDescent="0.35"/>
    <row r="479" s="3" customFormat="1" x14ac:dyDescent="0.35"/>
    <row r="480" s="3" customFormat="1" x14ac:dyDescent="0.35"/>
    <row r="481" s="3" customFormat="1" x14ac:dyDescent="0.35"/>
    <row r="482" s="3" customFormat="1" x14ac:dyDescent="0.35"/>
    <row r="483" s="3" customFormat="1" x14ac:dyDescent="0.35"/>
    <row r="484" s="3" customFormat="1" x14ac:dyDescent="0.35"/>
    <row r="485" s="3" customFormat="1" x14ac:dyDescent="0.35"/>
    <row r="486" s="3" customFormat="1" x14ac:dyDescent="0.35"/>
    <row r="487" s="3" customFormat="1" x14ac:dyDescent="0.35"/>
    <row r="488" s="3" customFormat="1" x14ac:dyDescent="0.35"/>
    <row r="489" s="3" customFormat="1" x14ac:dyDescent="0.35"/>
    <row r="490" s="3" customFormat="1" x14ac:dyDescent="0.35"/>
    <row r="491" s="3" customFormat="1" x14ac:dyDescent="0.35"/>
    <row r="492" s="3" customFormat="1" x14ac:dyDescent="0.35"/>
    <row r="493" s="3" customFormat="1" x14ac:dyDescent="0.35"/>
    <row r="494" s="3" customFormat="1" x14ac:dyDescent="0.35"/>
    <row r="495" s="3" customFormat="1" x14ac:dyDescent="0.35"/>
    <row r="496" s="3" customFormat="1" x14ac:dyDescent="0.35"/>
    <row r="497" s="3" customFormat="1" x14ac:dyDescent="0.35"/>
    <row r="498" s="3" customFormat="1" x14ac:dyDescent="0.35"/>
    <row r="499" s="3" customFormat="1" x14ac:dyDescent="0.35"/>
    <row r="500" s="3" customFormat="1" x14ac:dyDescent="0.35"/>
    <row r="501" s="3" customFormat="1" x14ac:dyDescent="0.35"/>
    <row r="502" s="3" customFormat="1" x14ac:dyDescent="0.35"/>
    <row r="503" s="3" customFormat="1" x14ac:dyDescent="0.35"/>
    <row r="504" s="3" customFormat="1" x14ac:dyDescent="0.35"/>
    <row r="505" s="3" customFormat="1" x14ac:dyDescent="0.35"/>
    <row r="506" s="3" customFormat="1" x14ac:dyDescent="0.35"/>
    <row r="507" s="3" customFormat="1" x14ac:dyDescent="0.35"/>
    <row r="508" s="3" customFormat="1" x14ac:dyDescent="0.35"/>
    <row r="509" s="3" customFormat="1" x14ac:dyDescent="0.35"/>
    <row r="510" s="3" customFormat="1" x14ac:dyDescent="0.35"/>
    <row r="511" s="3" customFormat="1" x14ac:dyDescent="0.35"/>
    <row r="512" s="3" customFormat="1" x14ac:dyDescent="0.35"/>
    <row r="513" s="3" customFormat="1" x14ac:dyDescent="0.35"/>
    <row r="514" s="3" customFormat="1" x14ac:dyDescent="0.35"/>
    <row r="515" s="3" customFormat="1" x14ac:dyDescent="0.35"/>
    <row r="516" s="3" customFormat="1" x14ac:dyDescent="0.35"/>
    <row r="517" s="3" customFormat="1" x14ac:dyDescent="0.35"/>
    <row r="518" s="3" customFormat="1" x14ac:dyDescent="0.35"/>
    <row r="519" s="3" customFormat="1" x14ac:dyDescent="0.35"/>
    <row r="520" s="3" customFormat="1" x14ac:dyDescent="0.35"/>
    <row r="521" s="3" customFormat="1" x14ac:dyDescent="0.35"/>
    <row r="522" s="3" customFormat="1" x14ac:dyDescent="0.35"/>
    <row r="523" s="3" customFormat="1" x14ac:dyDescent="0.35"/>
    <row r="524" s="3" customFormat="1" x14ac:dyDescent="0.35"/>
    <row r="525" s="3" customFormat="1" x14ac:dyDescent="0.35"/>
    <row r="526" s="3" customFormat="1" x14ac:dyDescent="0.35"/>
    <row r="527" s="3" customFormat="1" x14ac:dyDescent="0.35"/>
    <row r="528" s="3" customFormat="1" x14ac:dyDescent="0.35"/>
    <row r="529" s="3" customFormat="1" x14ac:dyDescent="0.35"/>
    <row r="530" s="3" customFormat="1" x14ac:dyDescent="0.35"/>
    <row r="531" s="3" customFormat="1" x14ac:dyDescent="0.35"/>
    <row r="532" s="3" customFormat="1" x14ac:dyDescent="0.35"/>
    <row r="533" s="3" customFormat="1" x14ac:dyDescent="0.35"/>
    <row r="534" s="3" customFormat="1" x14ac:dyDescent="0.35"/>
    <row r="535" s="3" customFormat="1" x14ac:dyDescent="0.35"/>
    <row r="536" s="3" customFormat="1" x14ac:dyDescent="0.35"/>
    <row r="537" s="3" customFormat="1" x14ac:dyDescent="0.35"/>
    <row r="538" s="3" customFormat="1" x14ac:dyDescent="0.35"/>
    <row r="539" s="3" customFormat="1" x14ac:dyDescent="0.35"/>
    <row r="540" s="3" customFormat="1" x14ac:dyDescent="0.35"/>
    <row r="541" s="3" customFormat="1" x14ac:dyDescent="0.35"/>
    <row r="542" s="3" customFormat="1" x14ac:dyDescent="0.35"/>
    <row r="543" s="3" customFormat="1" x14ac:dyDescent="0.35"/>
    <row r="544" s="3" customFormat="1" x14ac:dyDescent="0.35"/>
    <row r="545" s="3" customFormat="1" x14ac:dyDescent="0.35"/>
    <row r="546" s="3" customFormat="1" x14ac:dyDescent="0.35"/>
    <row r="547" s="3" customFormat="1" x14ac:dyDescent="0.35"/>
    <row r="548" s="3" customFormat="1" x14ac:dyDescent="0.35"/>
    <row r="549" s="3" customFormat="1" x14ac:dyDescent="0.35"/>
    <row r="550" s="3" customFormat="1" x14ac:dyDescent="0.35"/>
    <row r="551" s="3" customFormat="1" x14ac:dyDescent="0.35"/>
    <row r="552" s="3" customFormat="1" x14ac:dyDescent="0.35"/>
    <row r="553" s="3" customFormat="1" x14ac:dyDescent="0.35"/>
    <row r="554" s="3" customFormat="1" x14ac:dyDescent="0.35"/>
    <row r="555" s="3" customFormat="1" x14ac:dyDescent="0.35"/>
    <row r="556" s="3" customFormat="1" x14ac:dyDescent="0.35"/>
    <row r="557" s="3" customFormat="1" x14ac:dyDescent="0.35"/>
    <row r="558" s="3" customFormat="1" x14ac:dyDescent="0.35"/>
    <row r="559" s="3" customFormat="1" x14ac:dyDescent="0.35"/>
    <row r="560" s="3" customFormat="1" x14ac:dyDescent="0.35"/>
    <row r="561" s="3" customFormat="1" x14ac:dyDescent="0.35"/>
    <row r="562" s="3" customFormat="1" x14ac:dyDescent="0.35"/>
    <row r="563" s="3" customFormat="1" x14ac:dyDescent="0.35"/>
    <row r="564" s="3" customFormat="1" x14ac:dyDescent="0.35"/>
    <row r="565" s="3" customFormat="1" x14ac:dyDescent="0.35"/>
    <row r="566" s="3" customFormat="1" x14ac:dyDescent="0.35"/>
    <row r="567" s="3" customFormat="1" x14ac:dyDescent="0.35"/>
    <row r="568" s="3" customFormat="1" x14ac:dyDescent="0.35"/>
    <row r="569" s="3" customFormat="1" x14ac:dyDescent="0.35"/>
    <row r="570" s="3" customFormat="1" x14ac:dyDescent="0.35"/>
    <row r="571" s="3" customFormat="1" x14ac:dyDescent="0.35"/>
    <row r="572" s="3" customFormat="1" x14ac:dyDescent="0.35"/>
    <row r="573" s="3" customFormat="1" x14ac:dyDescent="0.35"/>
    <row r="574" s="3" customFormat="1" x14ac:dyDescent="0.35"/>
    <row r="575" s="3" customFormat="1" x14ac:dyDescent="0.35"/>
    <row r="576" s="3" customFormat="1" x14ac:dyDescent="0.35"/>
    <row r="577" s="3" customFormat="1" x14ac:dyDescent="0.35"/>
    <row r="578" s="3" customFormat="1" x14ac:dyDescent="0.35"/>
    <row r="579" s="3" customFormat="1" x14ac:dyDescent="0.35"/>
    <row r="580" s="3" customFormat="1" x14ac:dyDescent="0.35"/>
    <row r="581" s="3" customFormat="1" x14ac:dyDescent="0.35"/>
    <row r="582" s="3" customFormat="1" x14ac:dyDescent="0.35"/>
    <row r="583" s="3" customFormat="1" x14ac:dyDescent="0.35"/>
    <row r="584" s="3" customFormat="1" x14ac:dyDescent="0.35"/>
    <row r="585" s="3" customFormat="1" x14ac:dyDescent="0.35"/>
    <row r="586" s="3" customFormat="1" x14ac:dyDescent="0.35"/>
    <row r="587" s="3" customFormat="1" x14ac:dyDescent="0.35"/>
    <row r="588" s="3" customFormat="1" x14ac:dyDescent="0.35"/>
    <row r="589" s="3" customFormat="1" x14ac:dyDescent="0.35"/>
    <row r="590" s="3" customFormat="1" x14ac:dyDescent="0.35"/>
    <row r="591" s="3" customFormat="1" x14ac:dyDescent="0.35"/>
    <row r="592" s="3" customFormat="1" x14ac:dyDescent="0.35"/>
    <row r="593" s="3" customFormat="1" x14ac:dyDescent="0.35"/>
    <row r="594" s="3" customFormat="1" x14ac:dyDescent="0.35"/>
    <row r="595" s="3" customFormat="1" x14ac:dyDescent="0.35"/>
    <row r="596" s="3" customFormat="1" x14ac:dyDescent="0.35"/>
    <row r="597" s="3" customFormat="1" x14ac:dyDescent="0.35"/>
    <row r="598" s="3" customFormat="1" x14ac:dyDescent="0.35"/>
    <row r="599" s="3" customFormat="1" x14ac:dyDescent="0.35"/>
    <row r="600" s="3" customFormat="1" x14ac:dyDescent="0.35"/>
    <row r="601" s="3" customFormat="1" x14ac:dyDescent="0.35"/>
    <row r="602" s="3" customFormat="1" x14ac:dyDescent="0.35"/>
    <row r="603" s="3" customFormat="1" x14ac:dyDescent="0.35"/>
    <row r="604" s="3" customFormat="1" x14ac:dyDescent="0.35"/>
    <row r="605" s="3" customFormat="1" x14ac:dyDescent="0.35"/>
    <row r="606" s="3" customFormat="1" x14ac:dyDescent="0.35"/>
    <row r="607" s="3" customFormat="1" x14ac:dyDescent="0.35"/>
    <row r="608" s="3" customFormat="1" x14ac:dyDescent="0.35"/>
    <row r="609" s="3" customFormat="1" x14ac:dyDescent="0.35"/>
    <row r="610" s="3" customFormat="1" x14ac:dyDescent="0.35"/>
    <row r="611" s="3" customFormat="1" x14ac:dyDescent="0.35"/>
    <row r="612" s="3" customFormat="1" x14ac:dyDescent="0.35"/>
    <row r="613" s="3" customFormat="1" x14ac:dyDescent="0.35"/>
    <row r="614" s="3" customFormat="1" x14ac:dyDescent="0.35"/>
    <row r="615" s="3" customFormat="1" x14ac:dyDescent="0.35"/>
    <row r="616" s="3" customFormat="1" x14ac:dyDescent="0.35"/>
    <row r="617" s="3" customFormat="1" x14ac:dyDescent="0.35"/>
    <row r="618" s="3" customFormat="1" x14ac:dyDescent="0.35"/>
    <row r="619" s="3" customFormat="1" x14ac:dyDescent="0.35"/>
    <row r="620" s="3" customFormat="1" x14ac:dyDescent="0.35"/>
    <row r="621" s="3" customFormat="1" x14ac:dyDescent="0.35"/>
    <row r="622" s="3" customFormat="1" x14ac:dyDescent="0.35"/>
    <row r="623" s="3" customFormat="1" x14ac:dyDescent="0.35"/>
    <row r="624" s="3" customFormat="1" x14ac:dyDescent="0.35"/>
    <row r="625" s="3" customFormat="1" x14ac:dyDescent="0.35"/>
    <row r="626" s="3" customFormat="1" x14ac:dyDescent="0.35"/>
    <row r="627" s="3" customFormat="1" x14ac:dyDescent="0.35"/>
    <row r="628" s="3" customFormat="1" x14ac:dyDescent="0.35"/>
    <row r="629" s="3" customFormat="1" x14ac:dyDescent="0.35"/>
    <row r="630" s="3" customFormat="1" x14ac:dyDescent="0.35"/>
    <row r="631" s="3" customFormat="1" x14ac:dyDescent="0.35"/>
    <row r="632" s="3" customFormat="1" x14ac:dyDescent="0.35"/>
    <row r="633" s="3" customFormat="1" x14ac:dyDescent="0.35"/>
    <row r="634" s="3" customFormat="1" x14ac:dyDescent="0.35"/>
    <row r="635" s="3" customFormat="1" x14ac:dyDescent="0.35"/>
    <row r="636" s="3" customFormat="1" x14ac:dyDescent="0.35"/>
    <row r="637" s="3" customFormat="1" x14ac:dyDescent="0.35"/>
    <row r="638" s="3" customFormat="1" x14ac:dyDescent="0.35"/>
    <row r="639" s="3" customFormat="1" x14ac:dyDescent="0.35"/>
    <row r="640" s="3" customFormat="1" x14ac:dyDescent="0.35"/>
    <row r="641" s="3" customFormat="1" x14ac:dyDescent="0.35"/>
    <row r="642" s="3" customFormat="1" x14ac:dyDescent="0.35"/>
    <row r="643" s="3" customFormat="1" x14ac:dyDescent="0.35"/>
    <row r="644" s="3" customFormat="1" x14ac:dyDescent="0.35"/>
    <row r="645" s="3" customFormat="1" x14ac:dyDescent="0.35"/>
    <row r="646" s="3" customFormat="1" x14ac:dyDescent="0.35"/>
    <row r="647" s="3" customFormat="1" x14ac:dyDescent="0.35"/>
    <row r="648" s="3" customFormat="1" x14ac:dyDescent="0.35"/>
    <row r="649" s="3" customFormat="1" x14ac:dyDescent="0.35"/>
    <row r="650" s="3" customFormat="1" x14ac:dyDescent="0.35"/>
    <row r="651" s="3" customFormat="1" x14ac:dyDescent="0.35"/>
    <row r="652" s="3" customFormat="1" x14ac:dyDescent="0.35"/>
    <row r="653" s="3" customFormat="1" x14ac:dyDescent="0.35"/>
    <row r="654" s="3" customFormat="1" x14ac:dyDescent="0.35"/>
    <row r="655" s="3" customFormat="1" x14ac:dyDescent="0.35"/>
    <row r="656" s="3" customFormat="1" x14ac:dyDescent="0.35"/>
    <row r="657" s="3" customFormat="1" x14ac:dyDescent="0.35"/>
    <row r="658" s="3" customFormat="1" x14ac:dyDescent="0.35"/>
    <row r="659" s="3" customFormat="1" x14ac:dyDescent="0.35"/>
    <row r="660" s="3" customFormat="1" x14ac:dyDescent="0.35"/>
    <row r="661" s="3" customFormat="1" x14ac:dyDescent="0.35"/>
    <row r="662" s="3" customFormat="1" x14ac:dyDescent="0.35"/>
    <row r="663" s="3" customFormat="1" x14ac:dyDescent="0.35"/>
    <row r="664" s="3" customFormat="1" x14ac:dyDescent="0.35"/>
    <row r="665" s="3" customFormat="1" x14ac:dyDescent="0.35"/>
    <row r="666" s="3" customFormat="1" x14ac:dyDescent="0.35"/>
    <row r="667" s="3" customFormat="1" x14ac:dyDescent="0.35"/>
    <row r="668" s="3" customFormat="1" x14ac:dyDescent="0.35"/>
    <row r="669" s="3" customFormat="1" x14ac:dyDescent="0.35"/>
    <row r="670" s="3" customFormat="1" x14ac:dyDescent="0.35"/>
    <row r="671" s="3" customFormat="1" x14ac:dyDescent="0.35"/>
    <row r="672" s="3" customFormat="1" x14ac:dyDescent="0.35"/>
    <row r="673" s="3" customFormat="1" x14ac:dyDescent="0.35"/>
    <row r="674" s="3" customFormat="1" x14ac:dyDescent="0.35"/>
    <row r="675" s="3" customFormat="1" x14ac:dyDescent="0.35"/>
    <row r="676" s="3" customFormat="1" x14ac:dyDescent="0.35"/>
    <row r="677" s="3" customFormat="1" x14ac:dyDescent="0.35"/>
    <row r="678" s="3" customFormat="1" x14ac:dyDescent="0.35"/>
    <row r="679" s="3" customFormat="1" x14ac:dyDescent="0.35"/>
    <row r="680" s="3" customFormat="1" x14ac:dyDescent="0.35"/>
    <row r="681" s="3" customFormat="1" x14ac:dyDescent="0.35"/>
    <row r="682" s="3" customFormat="1" x14ac:dyDescent="0.35"/>
    <row r="683" s="3" customFormat="1" x14ac:dyDescent="0.35"/>
    <row r="684" s="3" customFormat="1" x14ac:dyDescent="0.35"/>
    <row r="685" s="3" customFormat="1" x14ac:dyDescent="0.35"/>
    <row r="686" s="3" customFormat="1" x14ac:dyDescent="0.35"/>
    <row r="687" s="3" customFormat="1" x14ac:dyDescent="0.35"/>
    <row r="688" s="3" customFormat="1" x14ac:dyDescent="0.35"/>
    <row r="689" s="3" customFormat="1" x14ac:dyDescent="0.35"/>
    <row r="690" s="3" customFormat="1" x14ac:dyDescent="0.35"/>
    <row r="691" s="3" customFormat="1" x14ac:dyDescent="0.35"/>
    <row r="692" s="3" customFormat="1" x14ac:dyDescent="0.35"/>
    <row r="693" s="3" customFormat="1" x14ac:dyDescent="0.35"/>
    <row r="694" s="3" customFormat="1" x14ac:dyDescent="0.35"/>
    <row r="695" s="3" customFormat="1" x14ac:dyDescent="0.35"/>
    <row r="696" s="3" customFormat="1" x14ac:dyDescent="0.35"/>
    <row r="697" s="3" customFormat="1" x14ac:dyDescent="0.35"/>
    <row r="698" s="3" customFormat="1" x14ac:dyDescent="0.35"/>
    <row r="699" s="3" customFormat="1" x14ac:dyDescent="0.35"/>
    <row r="700" s="3" customFormat="1" x14ac:dyDescent="0.35"/>
    <row r="701" s="3" customFormat="1" x14ac:dyDescent="0.35"/>
    <row r="702" s="3" customFormat="1" x14ac:dyDescent="0.35"/>
    <row r="703" s="3" customFormat="1" x14ac:dyDescent="0.35"/>
    <row r="704" s="3" customFormat="1" x14ac:dyDescent="0.35"/>
    <row r="705" s="3" customFormat="1" x14ac:dyDescent="0.35"/>
    <row r="706" s="3" customFormat="1" x14ac:dyDescent="0.35"/>
    <row r="707" s="3" customFormat="1" x14ac:dyDescent="0.35"/>
    <row r="708" s="3" customFormat="1" x14ac:dyDescent="0.35"/>
    <row r="709" s="3" customFormat="1" x14ac:dyDescent="0.35"/>
    <row r="710" s="3" customFormat="1" x14ac:dyDescent="0.35"/>
    <row r="711" s="3" customFormat="1" x14ac:dyDescent="0.35"/>
    <row r="712" s="3" customFormat="1" x14ac:dyDescent="0.35"/>
    <row r="713" s="3" customFormat="1" x14ac:dyDescent="0.35"/>
    <row r="714" s="3" customFormat="1" x14ac:dyDescent="0.35"/>
    <row r="715" s="3" customFormat="1" x14ac:dyDescent="0.35"/>
    <row r="716" s="3" customFormat="1" x14ac:dyDescent="0.35"/>
    <row r="717" s="3" customFormat="1" x14ac:dyDescent="0.35"/>
    <row r="718" s="3" customFormat="1" x14ac:dyDescent="0.35"/>
    <row r="719" s="3" customFormat="1" x14ac:dyDescent="0.35"/>
    <row r="720" s="3" customFormat="1" x14ac:dyDescent="0.35"/>
    <row r="721" s="3" customFormat="1" x14ac:dyDescent="0.35"/>
    <row r="722" s="3" customFormat="1" x14ac:dyDescent="0.35"/>
    <row r="723" s="3" customFormat="1" x14ac:dyDescent="0.35"/>
    <row r="724" s="3" customFormat="1" x14ac:dyDescent="0.35"/>
    <row r="725" s="3" customFormat="1" x14ac:dyDescent="0.35"/>
    <row r="726" s="3" customFormat="1" x14ac:dyDescent="0.35"/>
    <row r="727" s="3" customFormat="1" x14ac:dyDescent="0.35"/>
    <row r="728" s="3" customFormat="1" x14ac:dyDescent="0.35"/>
    <row r="729" s="3" customFormat="1" x14ac:dyDescent="0.35"/>
    <row r="730" s="3" customFormat="1" x14ac:dyDescent="0.35"/>
    <row r="731" s="3" customFormat="1" x14ac:dyDescent="0.35"/>
    <row r="732" s="3" customFormat="1" x14ac:dyDescent="0.35"/>
    <row r="733" s="3" customFormat="1" x14ac:dyDescent="0.35"/>
    <row r="734" s="3" customFormat="1" x14ac:dyDescent="0.35"/>
    <row r="735" s="3" customFormat="1" x14ac:dyDescent="0.35"/>
    <row r="736" s="3" customFormat="1" x14ac:dyDescent="0.35"/>
    <row r="737" s="3" customFormat="1" x14ac:dyDescent="0.35"/>
    <row r="738" s="3" customFormat="1" x14ac:dyDescent="0.35"/>
    <row r="739" s="3" customFormat="1" x14ac:dyDescent="0.35"/>
    <row r="740" s="3" customFormat="1" x14ac:dyDescent="0.35"/>
    <row r="741" s="3" customFormat="1" x14ac:dyDescent="0.35"/>
    <row r="742" s="3" customFormat="1" x14ac:dyDescent="0.35"/>
    <row r="743" s="3" customFormat="1" x14ac:dyDescent="0.35"/>
    <row r="744" s="3" customFormat="1" x14ac:dyDescent="0.35"/>
    <row r="745" s="3" customFormat="1" x14ac:dyDescent="0.35"/>
    <row r="746" s="3" customFormat="1" x14ac:dyDescent="0.35"/>
    <row r="747" s="3" customFormat="1" x14ac:dyDescent="0.35"/>
    <row r="748" s="3" customFormat="1" x14ac:dyDescent="0.35"/>
    <row r="749" s="3" customFormat="1" x14ac:dyDescent="0.35"/>
    <row r="750" s="3" customFormat="1" x14ac:dyDescent="0.35"/>
    <row r="751" s="3" customFormat="1" x14ac:dyDescent="0.35"/>
    <row r="752" s="3" customFormat="1" x14ac:dyDescent="0.35"/>
    <row r="753" s="3" customFormat="1" x14ac:dyDescent="0.35"/>
    <row r="754" s="3" customFormat="1" x14ac:dyDescent="0.35"/>
    <row r="755" s="3" customFormat="1" x14ac:dyDescent="0.35"/>
    <row r="756" s="3" customFormat="1" x14ac:dyDescent="0.35"/>
    <row r="757" s="3" customFormat="1" x14ac:dyDescent="0.35"/>
    <row r="758" s="3" customFormat="1" x14ac:dyDescent="0.35"/>
    <row r="759" s="3" customFormat="1" x14ac:dyDescent="0.35"/>
    <row r="760" s="3" customFormat="1" x14ac:dyDescent="0.35"/>
    <row r="761" s="3" customFormat="1" x14ac:dyDescent="0.35"/>
    <row r="762" s="3" customFormat="1" x14ac:dyDescent="0.35"/>
    <row r="763" s="3" customFormat="1" x14ac:dyDescent="0.35"/>
    <row r="764" s="3" customFormat="1" x14ac:dyDescent="0.35"/>
    <row r="765" s="3" customFormat="1" x14ac:dyDescent="0.35"/>
    <row r="766" s="3" customFormat="1" x14ac:dyDescent="0.35"/>
    <row r="767" s="3" customFormat="1" x14ac:dyDescent="0.35"/>
    <row r="768" s="3" customFormat="1" x14ac:dyDescent="0.35"/>
    <row r="769" s="3" customFormat="1" x14ac:dyDescent="0.35"/>
    <row r="770" s="3" customFormat="1" x14ac:dyDescent="0.35"/>
    <row r="771" s="3" customFormat="1" x14ac:dyDescent="0.35"/>
    <row r="772" s="3" customFormat="1" x14ac:dyDescent="0.35"/>
    <row r="773" s="3" customFormat="1" x14ac:dyDescent="0.35"/>
    <row r="774" s="3" customFormat="1" x14ac:dyDescent="0.35"/>
    <row r="775" s="3" customFormat="1" x14ac:dyDescent="0.35"/>
    <row r="776" s="3" customFormat="1" x14ac:dyDescent="0.35"/>
    <row r="777" s="3" customFormat="1" x14ac:dyDescent="0.35"/>
    <row r="778" s="3" customFormat="1" x14ac:dyDescent="0.35"/>
    <row r="779" s="3" customFormat="1" x14ac:dyDescent="0.35"/>
    <row r="780" s="3" customFormat="1" x14ac:dyDescent="0.35"/>
    <row r="781" s="3" customFormat="1" x14ac:dyDescent="0.35"/>
    <row r="782" s="3" customFormat="1" x14ac:dyDescent="0.35"/>
    <row r="783" s="3" customFormat="1" x14ac:dyDescent="0.35"/>
    <row r="784" s="3" customFormat="1" x14ac:dyDescent="0.35"/>
    <row r="785" s="3" customFormat="1" x14ac:dyDescent="0.35"/>
    <row r="786" s="3" customFormat="1" x14ac:dyDescent="0.35"/>
    <row r="787" s="3" customFormat="1" x14ac:dyDescent="0.35"/>
    <row r="788" s="3" customFormat="1" x14ac:dyDescent="0.35"/>
    <row r="789" s="3" customFormat="1" x14ac:dyDescent="0.35"/>
    <row r="790" s="3" customFormat="1" x14ac:dyDescent="0.35"/>
    <row r="791" s="3" customFormat="1" x14ac:dyDescent="0.35"/>
    <row r="792" s="3" customFormat="1" x14ac:dyDescent="0.35"/>
    <row r="793" s="3" customFormat="1" x14ac:dyDescent="0.35"/>
    <row r="794" s="3" customFormat="1" x14ac:dyDescent="0.35"/>
    <row r="795" s="3" customFormat="1" x14ac:dyDescent="0.35"/>
    <row r="796" s="3" customFormat="1" x14ac:dyDescent="0.35"/>
    <row r="797" s="3" customFormat="1" x14ac:dyDescent="0.35"/>
    <row r="798" s="3" customFormat="1" x14ac:dyDescent="0.35"/>
    <row r="799" s="3" customFormat="1" x14ac:dyDescent="0.35"/>
    <row r="800" s="3" customFormat="1" x14ac:dyDescent="0.35"/>
    <row r="801" s="3" customFormat="1" x14ac:dyDescent="0.35"/>
    <row r="802" s="3" customFormat="1" x14ac:dyDescent="0.35"/>
    <row r="803" s="3" customFormat="1" x14ac:dyDescent="0.35"/>
    <row r="804" s="3" customFormat="1" x14ac:dyDescent="0.35"/>
    <row r="805" s="3" customFormat="1" x14ac:dyDescent="0.35"/>
    <row r="806" s="3" customFormat="1" x14ac:dyDescent="0.35"/>
    <row r="807" s="3" customFormat="1" x14ac:dyDescent="0.35"/>
    <row r="808" s="3" customFormat="1" x14ac:dyDescent="0.35"/>
    <row r="809" s="3" customFormat="1" x14ac:dyDescent="0.35"/>
    <row r="810" s="3" customFormat="1" x14ac:dyDescent="0.35"/>
    <row r="811" s="3" customFormat="1" x14ac:dyDescent="0.35"/>
    <row r="812" s="3" customFormat="1" x14ac:dyDescent="0.35"/>
    <row r="813" s="3" customFormat="1" x14ac:dyDescent="0.35"/>
    <row r="814" s="3" customFormat="1" x14ac:dyDescent="0.35"/>
    <row r="815" s="3" customFormat="1" x14ac:dyDescent="0.35"/>
    <row r="816" s="3" customFormat="1" x14ac:dyDescent="0.35"/>
    <row r="817" s="3" customFormat="1" x14ac:dyDescent="0.35"/>
    <row r="818" s="3" customFormat="1" x14ac:dyDescent="0.35"/>
    <row r="819" s="3" customFormat="1" x14ac:dyDescent="0.35"/>
    <row r="820" s="3" customFormat="1" x14ac:dyDescent="0.35"/>
    <row r="821" s="3" customFormat="1" x14ac:dyDescent="0.35"/>
    <row r="822" s="3" customFormat="1" x14ac:dyDescent="0.35"/>
    <row r="823" s="3" customFormat="1" x14ac:dyDescent="0.35"/>
    <row r="824" s="3" customFormat="1" x14ac:dyDescent="0.35"/>
    <row r="825" s="3" customFormat="1" x14ac:dyDescent="0.35"/>
    <row r="826" s="3" customFormat="1" x14ac:dyDescent="0.35"/>
    <row r="827" s="3" customFormat="1" x14ac:dyDescent="0.35"/>
    <row r="828" s="3" customFormat="1" x14ac:dyDescent="0.35"/>
    <row r="829" s="3" customFormat="1" x14ac:dyDescent="0.35"/>
    <row r="830" s="3" customFormat="1" x14ac:dyDescent="0.35"/>
    <row r="831" s="3" customFormat="1" x14ac:dyDescent="0.35"/>
    <row r="832" s="3" customFormat="1" x14ac:dyDescent="0.35"/>
    <row r="833" s="3" customFormat="1" x14ac:dyDescent="0.35"/>
    <row r="834" s="3" customFormat="1" x14ac:dyDescent="0.35"/>
    <row r="835" s="3" customFormat="1" x14ac:dyDescent="0.35"/>
    <row r="836" s="3" customFormat="1" x14ac:dyDescent="0.35"/>
    <row r="837" s="3" customFormat="1" x14ac:dyDescent="0.35"/>
    <row r="838" s="3" customFormat="1" x14ac:dyDescent="0.35"/>
    <row r="839" s="3" customFormat="1" x14ac:dyDescent="0.35"/>
    <row r="840" s="3" customFormat="1" x14ac:dyDescent="0.35"/>
    <row r="841" s="3" customFormat="1" x14ac:dyDescent="0.35"/>
    <row r="842" s="3" customFormat="1" x14ac:dyDescent="0.35"/>
    <row r="843" s="3" customFormat="1" x14ac:dyDescent="0.35"/>
    <row r="844" s="3" customFormat="1" x14ac:dyDescent="0.35"/>
    <row r="845" s="3" customFormat="1" x14ac:dyDescent="0.35"/>
    <row r="846" s="3" customFormat="1" x14ac:dyDescent="0.35"/>
    <row r="847" s="3" customFormat="1" x14ac:dyDescent="0.35"/>
    <row r="848" s="3" customFormat="1" x14ac:dyDescent="0.35"/>
    <row r="849" s="3" customFormat="1" x14ac:dyDescent="0.35"/>
    <row r="850" s="3" customFormat="1" x14ac:dyDescent="0.35"/>
    <row r="851" s="3" customFormat="1" x14ac:dyDescent="0.35"/>
    <row r="852" s="3" customFormat="1" x14ac:dyDescent="0.35"/>
    <row r="853" s="3" customFormat="1" x14ac:dyDescent="0.35"/>
    <row r="854" s="3" customFormat="1" x14ac:dyDescent="0.35"/>
    <row r="855" s="3" customFormat="1" x14ac:dyDescent="0.35"/>
    <row r="856" s="3" customFormat="1" x14ac:dyDescent="0.35"/>
    <row r="857" s="3" customFormat="1" x14ac:dyDescent="0.35"/>
    <row r="858" s="3" customFormat="1" x14ac:dyDescent="0.35"/>
    <row r="859" s="3" customFormat="1" x14ac:dyDescent="0.35"/>
    <row r="860" s="3" customFormat="1" x14ac:dyDescent="0.35"/>
    <row r="861" s="3" customFormat="1" x14ac:dyDescent="0.35"/>
    <row r="862" s="3" customFormat="1" x14ac:dyDescent="0.35"/>
    <row r="863" s="3" customFormat="1" x14ac:dyDescent="0.35"/>
    <row r="864" s="3" customFormat="1" x14ac:dyDescent="0.35"/>
    <row r="865" s="3" customFormat="1" x14ac:dyDescent="0.35"/>
    <row r="866" s="3" customFormat="1" x14ac:dyDescent="0.35"/>
    <row r="867" s="3" customFormat="1" x14ac:dyDescent="0.35"/>
    <row r="868" s="3" customFormat="1" x14ac:dyDescent="0.35"/>
    <row r="869" s="3" customFormat="1" x14ac:dyDescent="0.35"/>
    <row r="870" s="3" customFormat="1" x14ac:dyDescent="0.35"/>
    <row r="871" s="3" customFormat="1" x14ac:dyDescent="0.35"/>
    <row r="872" s="3" customFormat="1" x14ac:dyDescent="0.35"/>
    <row r="873" s="3" customFormat="1" x14ac:dyDescent="0.35"/>
    <row r="874" s="3" customFormat="1" x14ac:dyDescent="0.35"/>
    <row r="875" s="3" customFormat="1" x14ac:dyDescent="0.35"/>
    <row r="876" s="3" customFormat="1" x14ac:dyDescent="0.35"/>
    <row r="877" s="3" customFormat="1" x14ac:dyDescent="0.35"/>
    <row r="878" s="3" customFormat="1" x14ac:dyDescent="0.35"/>
    <row r="879" s="3" customFormat="1" x14ac:dyDescent="0.35"/>
    <row r="880" s="3" customFormat="1" x14ac:dyDescent="0.35"/>
    <row r="881" s="3" customFormat="1" x14ac:dyDescent="0.35"/>
    <row r="882" s="3" customFormat="1" x14ac:dyDescent="0.35"/>
    <row r="883" s="3" customFormat="1" x14ac:dyDescent="0.35"/>
    <row r="884" s="3" customFormat="1" x14ac:dyDescent="0.35"/>
    <row r="885" s="3" customFormat="1" x14ac:dyDescent="0.35"/>
    <row r="886" s="3" customFormat="1" x14ac:dyDescent="0.35"/>
    <row r="887" s="3" customFormat="1" x14ac:dyDescent="0.35"/>
    <row r="888" s="3" customFormat="1" x14ac:dyDescent="0.35"/>
    <row r="889" s="3" customFormat="1" x14ac:dyDescent="0.35"/>
    <row r="890" s="3" customFormat="1" x14ac:dyDescent="0.35"/>
    <row r="891" s="3" customFormat="1" x14ac:dyDescent="0.35"/>
    <row r="892" s="3" customFormat="1" x14ac:dyDescent="0.35"/>
    <row r="893" s="3" customFormat="1" x14ac:dyDescent="0.35"/>
    <row r="894" s="3" customFormat="1" x14ac:dyDescent="0.35"/>
    <row r="895" s="3" customFormat="1" x14ac:dyDescent="0.35"/>
    <row r="896" s="3" customFormat="1" x14ac:dyDescent="0.35"/>
    <row r="897" s="3" customFormat="1" x14ac:dyDescent="0.35"/>
    <row r="898" s="3" customFormat="1" x14ac:dyDescent="0.35"/>
    <row r="899" s="3" customFormat="1" x14ac:dyDescent="0.35"/>
    <row r="900" s="3" customFormat="1" x14ac:dyDescent="0.35"/>
    <row r="901" s="3" customFormat="1" x14ac:dyDescent="0.35"/>
    <row r="902" s="3" customFormat="1" x14ac:dyDescent="0.35"/>
    <row r="903" s="3" customFormat="1" x14ac:dyDescent="0.35"/>
    <row r="904" s="3" customFormat="1" x14ac:dyDescent="0.35"/>
    <row r="905" s="3" customFormat="1" x14ac:dyDescent="0.35"/>
    <row r="906" s="3" customFormat="1" x14ac:dyDescent="0.35"/>
    <row r="907" s="3" customFormat="1" x14ac:dyDescent="0.35"/>
    <row r="908" s="3" customFormat="1" x14ac:dyDescent="0.35"/>
    <row r="909" s="3" customFormat="1" x14ac:dyDescent="0.35"/>
    <row r="910" s="3" customFormat="1" x14ac:dyDescent="0.35"/>
    <row r="911" s="3" customFormat="1" x14ac:dyDescent="0.35"/>
    <row r="912" s="3" customFormat="1" x14ac:dyDescent="0.35"/>
    <row r="913" s="3" customFormat="1" x14ac:dyDescent="0.35"/>
    <row r="914" s="3" customFormat="1" x14ac:dyDescent="0.35"/>
    <row r="915" s="3" customFormat="1" x14ac:dyDescent="0.35"/>
    <row r="916" s="3" customFormat="1" x14ac:dyDescent="0.35"/>
    <row r="917" s="3" customFormat="1" x14ac:dyDescent="0.35"/>
    <row r="918" s="3" customFormat="1" x14ac:dyDescent="0.35"/>
    <row r="919" s="3" customFormat="1" x14ac:dyDescent="0.35"/>
    <row r="920" s="3" customFormat="1" x14ac:dyDescent="0.35"/>
    <row r="921" s="3" customFormat="1" x14ac:dyDescent="0.35"/>
    <row r="922" s="3" customFormat="1" x14ac:dyDescent="0.35"/>
    <row r="923" s="3" customFormat="1" x14ac:dyDescent="0.35"/>
    <row r="924" s="3" customFormat="1" x14ac:dyDescent="0.35"/>
    <row r="925" s="3" customFormat="1" x14ac:dyDescent="0.35"/>
    <row r="926" s="3" customFormat="1" x14ac:dyDescent="0.35"/>
    <row r="927" s="3" customFormat="1" x14ac:dyDescent="0.35"/>
    <row r="928" s="3" customFormat="1" x14ac:dyDescent="0.35"/>
    <row r="929" s="3" customFormat="1" x14ac:dyDescent="0.35"/>
    <row r="930" s="3" customFormat="1" x14ac:dyDescent="0.35"/>
    <row r="931" s="3" customFormat="1" x14ac:dyDescent="0.35"/>
    <row r="932" s="3" customFormat="1" x14ac:dyDescent="0.35"/>
    <row r="933" s="3" customFormat="1" x14ac:dyDescent="0.35"/>
    <row r="934" s="3" customFormat="1" x14ac:dyDescent="0.35"/>
    <row r="935" s="3" customFormat="1" x14ac:dyDescent="0.35"/>
    <row r="936" s="3" customFormat="1" x14ac:dyDescent="0.35"/>
    <row r="937" s="3" customFormat="1" x14ac:dyDescent="0.35"/>
    <row r="938" s="3" customFormat="1" x14ac:dyDescent="0.35"/>
    <row r="939" s="3" customFormat="1" x14ac:dyDescent="0.35"/>
    <row r="940" s="3" customFormat="1" x14ac:dyDescent="0.35"/>
    <row r="941" s="3" customFormat="1" x14ac:dyDescent="0.35"/>
    <row r="942" s="3" customFormat="1" x14ac:dyDescent="0.35"/>
    <row r="943" s="3" customFormat="1" x14ac:dyDescent="0.35"/>
    <row r="944" s="3" customFormat="1" x14ac:dyDescent="0.35"/>
    <row r="945" s="3" customFormat="1" x14ac:dyDescent="0.35"/>
    <row r="946" s="3" customFormat="1" x14ac:dyDescent="0.35"/>
    <row r="947" s="3" customFormat="1" x14ac:dyDescent="0.35"/>
    <row r="948" s="3" customFormat="1" x14ac:dyDescent="0.35"/>
    <row r="949" s="3" customFormat="1" x14ac:dyDescent="0.35"/>
    <row r="950" s="3" customFormat="1" x14ac:dyDescent="0.35"/>
    <row r="951" s="3" customFormat="1" x14ac:dyDescent="0.35"/>
    <row r="952" s="3" customFormat="1" x14ac:dyDescent="0.35"/>
    <row r="953" s="3" customFormat="1" x14ac:dyDescent="0.35"/>
    <row r="954" s="3" customFormat="1" x14ac:dyDescent="0.35"/>
    <row r="955" s="3" customFormat="1" x14ac:dyDescent="0.35"/>
    <row r="956" s="3" customFormat="1" x14ac:dyDescent="0.35"/>
    <row r="957" s="3" customFormat="1" x14ac:dyDescent="0.35"/>
    <row r="958" s="3" customFormat="1" x14ac:dyDescent="0.35"/>
    <row r="959" s="3" customFormat="1" x14ac:dyDescent="0.35"/>
    <row r="960" s="3" customFormat="1" x14ac:dyDescent="0.35"/>
    <row r="961" s="3" customFormat="1" x14ac:dyDescent="0.35"/>
    <row r="962" s="3" customFormat="1" x14ac:dyDescent="0.35"/>
    <row r="963" s="3" customFormat="1" x14ac:dyDescent="0.35"/>
    <row r="964" s="3" customFormat="1" x14ac:dyDescent="0.35"/>
    <row r="965" s="3" customFormat="1" x14ac:dyDescent="0.35"/>
    <row r="966" s="3" customFormat="1" x14ac:dyDescent="0.35"/>
    <row r="967" s="3" customFormat="1" x14ac:dyDescent="0.35"/>
    <row r="968" s="3" customFormat="1" x14ac:dyDescent="0.35"/>
    <row r="969" s="3" customFormat="1" x14ac:dyDescent="0.35"/>
    <row r="970" s="3" customFormat="1" x14ac:dyDescent="0.35"/>
    <row r="971" s="3" customFormat="1" x14ac:dyDescent="0.35"/>
    <row r="972" s="3" customFormat="1" x14ac:dyDescent="0.35"/>
    <row r="973" s="3" customFormat="1" x14ac:dyDescent="0.35"/>
    <row r="974" s="3" customFormat="1" x14ac:dyDescent="0.35"/>
    <row r="975" s="3" customFormat="1" x14ac:dyDescent="0.35"/>
    <row r="976" s="3" customFormat="1" x14ac:dyDescent="0.35"/>
    <row r="977" s="3" customFormat="1" x14ac:dyDescent="0.35"/>
    <row r="978" s="3" customFormat="1" x14ac:dyDescent="0.35"/>
    <row r="979" s="3" customFormat="1" x14ac:dyDescent="0.35"/>
    <row r="980" s="3" customFormat="1" x14ac:dyDescent="0.35"/>
    <row r="981" s="3" customFormat="1" x14ac:dyDescent="0.35"/>
    <row r="982" s="3" customFormat="1" x14ac:dyDescent="0.35"/>
    <row r="983" s="3" customFormat="1" x14ac:dyDescent="0.35"/>
    <row r="984" s="3" customFormat="1" x14ac:dyDescent="0.35"/>
    <row r="985" s="3" customFormat="1" x14ac:dyDescent="0.35"/>
    <row r="986" s="3" customFormat="1" x14ac:dyDescent="0.35"/>
    <row r="987" s="3" customFormat="1" x14ac:dyDescent="0.35"/>
    <row r="988" s="3" customFormat="1" x14ac:dyDescent="0.35"/>
    <row r="989" s="3" customFormat="1" x14ac:dyDescent="0.35"/>
    <row r="990" s="3" customFormat="1" x14ac:dyDescent="0.35"/>
    <row r="991" s="3" customFormat="1" x14ac:dyDescent="0.35"/>
    <row r="992" s="3" customFormat="1" x14ac:dyDescent="0.35"/>
    <row r="993" s="3" customFormat="1" x14ac:dyDescent="0.35"/>
    <row r="994" s="3" customFormat="1" x14ac:dyDescent="0.35"/>
    <row r="995" s="3" customFormat="1" x14ac:dyDescent="0.35"/>
    <row r="996" s="3" customFormat="1" x14ac:dyDescent="0.35"/>
    <row r="997" s="3" customFormat="1" x14ac:dyDescent="0.35"/>
    <row r="998" s="3" customFormat="1" x14ac:dyDescent="0.35"/>
    <row r="999" s="3" customFormat="1" x14ac:dyDescent="0.35"/>
    <row r="1000" s="3" customFormat="1" x14ac:dyDescent="0.35"/>
    <row r="1001" s="3" customFormat="1" x14ac:dyDescent="0.35"/>
    <row r="1002" s="3" customFormat="1" x14ac:dyDescent="0.35"/>
    <row r="1003" s="3" customFormat="1" x14ac:dyDescent="0.35"/>
    <row r="1004" s="3" customFormat="1" x14ac:dyDescent="0.35"/>
    <row r="1005" s="3" customFormat="1" x14ac:dyDescent="0.35"/>
    <row r="1006" s="3" customFormat="1" x14ac:dyDescent="0.35"/>
    <row r="1007" s="3" customFormat="1" x14ac:dyDescent="0.35"/>
    <row r="1008" s="3" customFormat="1" x14ac:dyDescent="0.35"/>
    <row r="1009" s="3" customFormat="1" x14ac:dyDescent="0.35"/>
    <row r="1010" s="3" customFormat="1" x14ac:dyDescent="0.35"/>
    <row r="1011" s="3" customFormat="1" x14ac:dyDescent="0.35"/>
    <row r="1012" s="3" customFormat="1" x14ac:dyDescent="0.35"/>
    <row r="1013" s="3" customFormat="1" x14ac:dyDescent="0.35"/>
    <row r="1014" s="3" customFormat="1" x14ac:dyDescent="0.35"/>
    <row r="1015" s="3" customFormat="1" x14ac:dyDescent="0.35"/>
    <row r="1016" s="3" customFormat="1" x14ac:dyDescent="0.35"/>
    <row r="1017" s="3" customFormat="1" x14ac:dyDescent="0.35"/>
    <row r="1018" s="3" customFormat="1" x14ac:dyDescent="0.35"/>
    <row r="1019" s="3" customFormat="1" x14ac:dyDescent="0.35"/>
    <row r="1020" s="3" customFormat="1" x14ac:dyDescent="0.35"/>
    <row r="1021" s="3" customFormat="1" x14ac:dyDescent="0.35"/>
    <row r="1022" s="3" customFormat="1" x14ac:dyDescent="0.35"/>
    <row r="1023" s="3" customFormat="1" x14ac:dyDescent="0.35"/>
    <row r="1024" s="3" customFormat="1" x14ac:dyDescent="0.35"/>
    <row r="1025" s="3" customFormat="1" x14ac:dyDescent="0.35"/>
    <row r="1026" s="3" customFormat="1" x14ac:dyDescent="0.35"/>
    <row r="1027" s="3" customFormat="1" x14ac:dyDescent="0.35"/>
    <row r="1028" s="3" customFormat="1" x14ac:dyDescent="0.35"/>
    <row r="1029" s="3" customFormat="1" x14ac:dyDescent="0.35"/>
    <row r="1030" s="3" customFormat="1" x14ac:dyDescent="0.35"/>
    <row r="1031" s="3" customFormat="1" x14ac:dyDescent="0.35"/>
    <row r="1032" s="3" customFormat="1" x14ac:dyDescent="0.35"/>
    <row r="1033" s="3" customFormat="1" x14ac:dyDescent="0.35"/>
    <row r="1034" s="3" customFormat="1" x14ac:dyDescent="0.35"/>
    <row r="1035" s="3" customFormat="1" x14ac:dyDescent="0.35"/>
    <row r="1036" s="3" customFormat="1" x14ac:dyDescent="0.35"/>
    <row r="1037" s="3" customFormat="1" x14ac:dyDescent="0.35"/>
    <row r="1038" s="3" customFormat="1" x14ac:dyDescent="0.35"/>
    <row r="1039" s="3" customFormat="1" x14ac:dyDescent="0.35"/>
    <row r="1040" s="3" customFormat="1" x14ac:dyDescent="0.35"/>
    <row r="1041" s="3" customFormat="1" x14ac:dyDescent="0.35"/>
    <row r="1042" s="3" customFormat="1" x14ac:dyDescent="0.35"/>
    <row r="1043" s="3" customFormat="1" x14ac:dyDescent="0.35"/>
    <row r="1044" s="3" customFormat="1" x14ac:dyDescent="0.35"/>
    <row r="1045" s="3" customFormat="1" x14ac:dyDescent="0.35"/>
    <row r="1046" s="3" customFormat="1" x14ac:dyDescent="0.35"/>
    <row r="1047" s="3" customFormat="1" x14ac:dyDescent="0.35"/>
    <row r="1048" s="3" customFormat="1" x14ac:dyDescent="0.35"/>
    <row r="1049" s="3" customFormat="1" x14ac:dyDescent="0.35"/>
    <row r="1050" s="3" customFormat="1" x14ac:dyDescent="0.35"/>
    <row r="1051" s="3" customFormat="1" x14ac:dyDescent="0.35"/>
    <row r="1052" s="3" customFormat="1" x14ac:dyDescent="0.35"/>
    <row r="1053" s="3" customFormat="1" x14ac:dyDescent="0.35"/>
    <row r="1054" s="3" customFormat="1" x14ac:dyDescent="0.35"/>
    <row r="1055" s="3" customFormat="1" x14ac:dyDescent="0.35"/>
    <row r="1056" s="3" customFormat="1" x14ac:dyDescent="0.35"/>
    <row r="1057" s="3" customFormat="1" x14ac:dyDescent="0.35"/>
    <row r="1058" s="3" customFormat="1" x14ac:dyDescent="0.35"/>
    <row r="1059" s="3" customFormat="1" x14ac:dyDescent="0.35"/>
    <row r="1060" s="3" customFormat="1" x14ac:dyDescent="0.35"/>
    <row r="1061" s="3" customFormat="1" x14ac:dyDescent="0.35"/>
    <row r="1062" s="3" customFormat="1" x14ac:dyDescent="0.35"/>
    <row r="1063" s="3" customFormat="1" x14ac:dyDescent="0.35"/>
    <row r="1064" s="3" customFormat="1" x14ac:dyDescent="0.35"/>
    <row r="1065" s="3" customFormat="1" x14ac:dyDescent="0.35"/>
    <row r="1066" s="3" customFormat="1" x14ac:dyDescent="0.35"/>
    <row r="1067" s="3" customFormat="1" x14ac:dyDescent="0.35"/>
    <row r="1068" s="3" customFormat="1" x14ac:dyDescent="0.35"/>
    <row r="1069" s="3" customFormat="1" x14ac:dyDescent="0.35"/>
    <row r="1070" s="3" customFormat="1" x14ac:dyDescent="0.35"/>
    <row r="1071" s="3" customFormat="1" x14ac:dyDescent="0.35"/>
    <row r="1072" s="3" customFormat="1" x14ac:dyDescent="0.35"/>
    <row r="1073" s="3" customFormat="1" x14ac:dyDescent="0.35"/>
    <row r="1074" s="3" customFormat="1" x14ac:dyDescent="0.35"/>
    <row r="1075" s="3" customFormat="1" x14ac:dyDescent="0.35"/>
    <row r="1076" s="3" customFormat="1" x14ac:dyDescent="0.35"/>
    <row r="1077" s="3" customFormat="1" x14ac:dyDescent="0.35"/>
    <row r="1078" s="3" customFormat="1" x14ac:dyDescent="0.35"/>
    <row r="1079" s="3" customFormat="1" x14ac:dyDescent="0.35"/>
    <row r="1080" s="3" customFormat="1" x14ac:dyDescent="0.35"/>
    <row r="1081" s="3" customFormat="1" x14ac:dyDescent="0.35"/>
    <row r="1082" s="3" customFormat="1" x14ac:dyDescent="0.35"/>
    <row r="1083" s="3" customFormat="1" x14ac:dyDescent="0.35"/>
    <row r="1084" s="3" customFormat="1" x14ac:dyDescent="0.35"/>
    <row r="1085" s="3" customFormat="1" x14ac:dyDescent="0.35"/>
    <row r="1086" s="3" customFormat="1" x14ac:dyDescent="0.35"/>
    <row r="1087" s="3" customFormat="1" x14ac:dyDescent="0.35"/>
    <row r="1088" s="3" customFormat="1" x14ac:dyDescent="0.35"/>
    <row r="1089" s="3" customFormat="1" x14ac:dyDescent="0.35"/>
    <row r="1090" s="3" customFormat="1" x14ac:dyDescent="0.35"/>
    <row r="1091" s="3" customFormat="1" x14ac:dyDescent="0.35"/>
    <row r="1092" s="3" customFormat="1" x14ac:dyDescent="0.35"/>
    <row r="1093" s="3" customFormat="1" x14ac:dyDescent="0.35"/>
    <row r="1094" s="3" customFormat="1" x14ac:dyDescent="0.35"/>
    <row r="1095" s="3" customFormat="1" x14ac:dyDescent="0.35"/>
    <row r="1096" s="3" customFormat="1" x14ac:dyDescent="0.35"/>
    <row r="1097" s="3" customFormat="1" x14ac:dyDescent="0.35"/>
    <row r="1098" s="3" customFormat="1" x14ac:dyDescent="0.35"/>
    <row r="1099" s="3" customFormat="1" x14ac:dyDescent="0.35"/>
    <row r="1100" s="3" customFormat="1" x14ac:dyDescent="0.35"/>
    <row r="1101" s="3" customFormat="1" x14ac:dyDescent="0.35"/>
    <row r="1102" s="3" customFormat="1" x14ac:dyDescent="0.35"/>
    <row r="1103" s="3" customFormat="1" x14ac:dyDescent="0.35"/>
    <row r="1104" s="3" customFormat="1" x14ac:dyDescent="0.35"/>
    <row r="1105" s="3" customFormat="1" x14ac:dyDescent="0.35"/>
    <row r="1106" s="3" customFormat="1" x14ac:dyDescent="0.35"/>
    <row r="1107" s="3" customFormat="1" x14ac:dyDescent="0.35"/>
    <row r="1108" s="3" customFormat="1" x14ac:dyDescent="0.35"/>
    <row r="1109" s="3" customFormat="1" x14ac:dyDescent="0.35"/>
    <row r="1110" s="3" customFormat="1" x14ac:dyDescent="0.35"/>
    <row r="1111" s="3" customFormat="1" x14ac:dyDescent="0.35"/>
    <row r="1112" s="3" customFormat="1" x14ac:dyDescent="0.35"/>
    <row r="1113" s="3" customFormat="1" x14ac:dyDescent="0.35"/>
    <row r="1114" s="3" customFormat="1" x14ac:dyDescent="0.35"/>
    <row r="1115" s="3" customFormat="1" x14ac:dyDescent="0.35"/>
    <row r="1116" s="3" customFormat="1" x14ac:dyDescent="0.35"/>
    <row r="1117" s="3" customFormat="1" x14ac:dyDescent="0.35"/>
    <row r="1118" s="3" customFormat="1" x14ac:dyDescent="0.35"/>
    <row r="1119" s="3" customFormat="1" x14ac:dyDescent="0.35"/>
    <row r="1120" s="3" customFormat="1" x14ac:dyDescent="0.35"/>
    <row r="1121" s="3" customFormat="1" x14ac:dyDescent="0.35"/>
    <row r="1122" s="3" customFormat="1" x14ac:dyDescent="0.35"/>
    <row r="1123" s="3" customFormat="1" x14ac:dyDescent="0.35"/>
    <row r="1124" s="3" customFormat="1" x14ac:dyDescent="0.35"/>
    <row r="1125" s="3" customFormat="1" x14ac:dyDescent="0.35"/>
    <row r="1126" s="3" customFormat="1" x14ac:dyDescent="0.35"/>
    <row r="1127" s="3" customFormat="1" x14ac:dyDescent="0.35"/>
    <row r="1128" s="3" customFormat="1" x14ac:dyDescent="0.35"/>
    <row r="1129" s="3" customFormat="1" x14ac:dyDescent="0.35"/>
    <row r="1130" s="3" customFormat="1" x14ac:dyDescent="0.35"/>
    <row r="1131" s="3" customFormat="1" x14ac:dyDescent="0.35"/>
    <row r="1132" s="3" customFormat="1" x14ac:dyDescent="0.35"/>
    <row r="1133" s="3" customFormat="1" x14ac:dyDescent="0.35"/>
    <row r="1134" s="3" customFormat="1" x14ac:dyDescent="0.35"/>
    <row r="1135" s="3" customFormat="1" x14ac:dyDescent="0.35"/>
    <row r="1136" s="3" customFormat="1" x14ac:dyDescent="0.35"/>
    <row r="1137" s="3" customFormat="1" x14ac:dyDescent="0.35"/>
    <row r="1138" s="3" customFormat="1" x14ac:dyDescent="0.35"/>
    <row r="1139" s="3" customFormat="1" x14ac:dyDescent="0.35"/>
    <row r="1140" s="3" customFormat="1" x14ac:dyDescent="0.35"/>
    <row r="1141" s="3" customFormat="1" x14ac:dyDescent="0.35"/>
    <row r="1142" s="3" customFormat="1" x14ac:dyDescent="0.35"/>
    <row r="1143" s="3" customFormat="1" x14ac:dyDescent="0.35"/>
    <row r="1144" s="3" customFormat="1" x14ac:dyDescent="0.35"/>
    <row r="1145" s="3" customFormat="1" x14ac:dyDescent="0.35"/>
    <row r="1146" s="3" customFormat="1" x14ac:dyDescent="0.35"/>
    <row r="1147" s="3" customFormat="1" x14ac:dyDescent="0.35"/>
    <row r="1148" s="3" customFormat="1" x14ac:dyDescent="0.35"/>
    <row r="1149" s="3" customFormat="1" x14ac:dyDescent="0.35"/>
    <row r="1150" s="3" customFormat="1" x14ac:dyDescent="0.35"/>
    <row r="1151" s="3" customFormat="1" x14ac:dyDescent="0.35"/>
    <row r="1152" s="3" customFormat="1" x14ac:dyDescent="0.35"/>
    <row r="1153" s="3" customFormat="1" x14ac:dyDescent="0.35"/>
    <row r="1154" s="3" customFormat="1" x14ac:dyDescent="0.35"/>
    <row r="1155" s="3" customFormat="1" x14ac:dyDescent="0.35"/>
    <row r="1156" s="3" customFormat="1" x14ac:dyDescent="0.35"/>
    <row r="1157" s="3" customFormat="1" x14ac:dyDescent="0.35"/>
    <row r="1158" s="3" customFormat="1" x14ac:dyDescent="0.35"/>
    <row r="1159" s="3" customFormat="1" x14ac:dyDescent="0.35"/>
    <row r="1160" s="3" customFormat="1" x14ac:dyDescent="0.35"/>
    <row r="1161" s="3" customFormat="1" x14ac:dyDescent="0.35"/>
    <row r="1162" s="3" customFormat="1" x14ac:dyDescent="0.35"/>
    <row r="1163" s="3" customFormat="1" x14ac:dyDescent="0.35"/>
    <row r="1164" s="3" customFormat="1" x14ac:dyDescent="0.35"/>
    <row r="1165" s="3" customFormat="1" x14ac:dyDescent="0.35"/>
    <row r="1166" s="3" customFormat="1" x14ac:dyDescent="0.35"/>
    <row r="1167" s="3" customFormat="1" x14ac:dyDescent="0.35"/>
    <row r="1168" s="3" customFormat="1" x14ac:dyDescent="0.35"/>
    <row r="1169" s="3" customFormat="1" x14ac:dyDescent="0.35"/>
    <row r="1170" s="3" customFormat="1" x14ac:dyDescent="0.35"/>
    <row r="1171" s="3" customFormat="1" x14ac:dyDescent="0.35"/>
    <row r="1172" s="3" customFormat="1" x14ac:dyDescent="0.35"/>
    <row r="1173" s="3" customFormat="1" x14ac:dyDescent="0.35"/>
    <row r="1174" s="3" customFormat="1" x14ac:dyDescent="0.35"/>
    <row r="1175" s="3" customFormat="1" x14ac:dyDescent="0.35"/>
    <row r="1176" s="3" customFormat="1" x14ac:dyDescent="0.35"/>
    <row r="1177" s="3" customFormat="1" x14ac:dyDescent="0.35"/>
    <row r="1178" s="3" customFormat="1" x14ac:dyDescent="0.35"/>
    <row r="1179" s="3" customFormat="1" x14ac:dyDescent="0.35"/>
    <row r="1180" s="3" customFormat="1" x14ac:dyDescent="0.35"/>
    <row r="1181" s="3" customFormat="1" x14ac:dyDescent="0.35"/>
    <row r="1182" s="3" customFormat="1" x14ac:dyDescent="0.35"/>
    <row r="1183" s="3" customFormat="1" x14ac:dyDescent="0.35"/>
    <row r="1184" s="3" customFormat="1" x14ac:dyDescent="0.35"/>
    <row r="1185" s="3" customFormat="1" x14ac:dyDescent="0.35"/>
    <row r="1186" s="3" customFormat="1" x14ac:dyDescent="0.35"/>
    <row r="1187" s="3" customFormat="1" x14ac:dyDescent="0.35"/>
    <row r="1188" s="3" customFormat="1" x14ac:dyDescent="0.35"/>
    <row r="1189" s="3" customFormat="1" x14ac:dyDescent="0.35"/>
    <row r="1190" s="3" customFormat="1" x14ac:dyDescent="0.35"/>
    <row r="1191" s="3" customFormat="1" x14ac:dyDescent="0.35"/>
    <row r="1192" s="3" customFormat="1" x14ac:dyDescent="0.35"/>
    <row r="1193" s="3" customFormat="1" x14ac:dyDescent="0.35"/>
    <row r="1194" s="3" customFormat="1" x14ac:dyDescent="0.35"/>
    <row r="1195" s="3" customFormat="1" x14ac:dyDescent="0.35"/>
    <row r="1196" s="3" customFormat="1" x14ac:dyDescent="0.35"/>
    <row r="1197" s="3" customFormat="1" x14ac:dyDescent="0.35"/>
    <row r="1198" s="3" customFormat="1" x14ac:dyDescent="0.35"/>
    <row r="1199" s="3" customFormat="1" x14ac:dyDescent="0.35"/>
    <row r="1200" s="3" customFormat="1" x14ac:dyDescent="0.35"/>
    <row r="1201" s="3" customFormat="1" x14ac:dyDescent="0.35"/>
    <row r="1202" s="3" customFormat="1" x14ac:dyDescent="0.35"/>
    <row r="1203" s="3" customFormat="1" x14ac:dyDescent="0.35"/>
    <row r="1204" s="3" customFormat="1" x14ac:dyDescent="0.35"/>
    <row r="1205" s="3" customFormat="1" x14ac:dyDescent="0.35"/>
    <row r="1206" s="3" customFormat="1" x14ac:dyDescent="0.35"/>
    <row r="1207" s="3" customFormat="1" x14ac:dyDescent="0.35"/>
    <row r="1208" s="3" customFormat="1" x14ac:dyDescent="0.35"/>
    <row r="1209" s="3" customFormat="1" x14ac:dyDescent="0.35"/>
    <row r="1210" s="3" customFormat="1" x14ac:dyDescent="0.35"/>
    <row r="1211" s="3" customFormat="1" x14ac:dyDescent="0.35"/>
    <row r="1212" s="3" customFormat="1" x14ac:dyDescent="0.35"/>
    <row r="1213" s="3" customFormat="1" x14ac:dyDescent="0.35"/>
    <row r="1214" s="3" customFormat="1" x14ac:dyDescent="0.35"/>
    <row r="1215" s="3" customFormat="1" x14ac:dyDescent="0.35"/>
    <row r="1216" s="3" customFormat="1" x14ac:dyDescent="0.35"/>
    <row r="1217" s="3" customFormat="1" x14ac:dyDescent="0.35"/>
    <row r="1218" s="3" customFormat="1" x14ac:dyDescent="0.35"/>
    <row r="1219" s="3" customFormat="1" x14ac:dyDescent="0.35"/>
    <row r="1220" s="3" customFormat="1" x14ac:dyDescent="0.35"/>
    <row r="1221" s="3" customFormat="1" x14ac:dyDescent="0.35"/>
    <row r="1222" s="3" customFormat="1" x14ac:dyDescent="0.35"/>
    <row r="1223" s="3" customFormat="1" x14ac:dyDescent="0.35"/>
    <row r="1224" s="3" customFormat="1" x14ac:dyDescent="0.35"/>
    <row r="1225" s="3" customFormat="1" x14ac:dyDescent="0.35"/>
    <row r="1226" s="3" customFormat="1" x14ac:dyDescent="0.35"/>
    <row r="1227" s="3" customFormat="1" x14ac:dyDescent="0.35"/>
    <row r="1228" s="3" customFormat="1" x14ac:dyDescent="0.35"/>
    <row r="1229" s="3" customFormat="1" x14ac:dyDescent="0.35"/>
    <row r="1230" s="3" customFormat="1" x14ac:dyDescent="0.35"/>
    <row r="1231" s="3" customFormat="1" x14ac:dyDescent="0.35"/>
    <row r="1232" s="3" customFormat="1" x14ac:dyDescent="0.35"/>
    <row r="1233" s="3" customFormat="1" x14ac:dyDescent="0.35"/>
    <row r="1234" s="3" customFormat="1" x14ac:dyDescent="0.35"/>
    <row r="1235" s="3" customFormat="1" x14ac:dyDescent="0.35"/>
    <row r="1236" s="3" customFormat="1" x14ac:dyDescent="0.35"/>
    <row r="1237" s="3" customFormat="1" x14ac:dyDescent="0.35"/>
    <row r="1238" s="3" customFormat="1" x14ac:dyDescent="0.35"/>
    <row r="1239" s="3" customFormat="1" x14ac:dyDescent="0.35"/>
    <row r="1240" s="3" customFormat="1" x14ac:dyDescent="0.35"/>
    <row r="1241" s="3" customFormat="1" x14ac:dyDescent="0.35"/>
    <row r="1242" s="3" customFormat="1" x14ac:dyDescent="0.35"/>
    <row r="1243" s="3" customFormat="1" x14ac:dyDescent="0.35"/>
    <row r="1244" s="3" customFormat="1" x14ac:dyDescent="0.35"/>
    <row r="1245" s="3" customFormat="1" x14ac:dyDescent="0.35"/>
    <row r="1246" s="3" customFormat="1" x14ac:dyDescent="0.35"/>
    <row r="1247" s="3" customFormat="1" x14ac:dyDescent="0.35"/>
    <row r="1248" s="3" customFormat="1" x14ac:dyDescent="0.35"/>
    <row r="1249" s="3" customFormat="1" x14ac:dyDescent="0.35"/>
    <row r="1250" s="3" customFormat="1" x14ac:dyDescent="0.35"/>
    <row r="1251" s="3" customFormat="1" x14ac:dyDescent="0.35"/>
    <row r="1252" s="3" customFormat="1" x14ac:dyDescent="0.35"/>
    <row r="1253" s="3" customFormat="1" x14ac:dyDescent="0.35"/>
    <row r="1254" s="3" customFormat="1" x14ac:dyDescent="0.35"/>
    <row r="1255" s="3" customFormat="1" x14ac:dyDescent="0.35"/>
    <row r="1256" s="3" customFormat="1" x14ac:dyDescent="0.35"/>
    <row r="1257" s="3" customFormat="1" x14ac:dyDescent="0.35"/>
    <row r="1258" s="3" customFormat="1" x14ac:dyDescent="0.35"/>
    <row r="1259" s="3" customFormat="1" x14ac:dyDescent="0.35"/>
    <row r="1260" s="3" customFormat="1" x14ac:dyDescent="0.35"/>
    <row r="1261" s="3" customFormat="1" x14ac:dyDescent="0.35"/>
    <row r="1262" s="3" customFormat="1" x14ac:dyDescent="0.35"/>
    <row r="1263" s="3" customFormat="1" x14ac:dyDescent="0.35"/>
    <row r="1264" s="3" customFormat="1" x14ac:dyDescent="0.35"/>
    <row r="1265" s="3" customFormat="1" x14ac:dyDescent="0.35"/>
    <row r="1266" s="3" customFormat="1" x14ac:dyDescent="0.35"/>
    <row r="1267" s="3" customFormat="1" x14ac:dyDescent="0.35"/>
    <row r="1268" s="3" customFormat="1" x14ac:dyDescent="0.35"/>
    <row r="1269" s="3" customFormat="1" x14ac:dyDescent="0.35"/>
    <row r="1270" s="3" customFormat="1" x14ac:dyDescent="0.35"/>
    <row r="1271" s="3" customFormat="1" x14ac:dyDescent="0.35"/>
    <row r="1272" s="3" customFormat="1" x14ac:dyDescent="0.35"/>
    <row r="1273" s="3" customFormat="1" x14ac:dyDescent="0.35"/>
    <row r="1274" s="3" customFormat="1" x14ac:dyDescent="0.35"/>
    <row r="1275" s="3" customFormat="1" x14ac:dyDescent="0.35"/>
    <row r="1276" s="3" customFormat="1" x14ac:dyDescent="0.35"/>
    <row r="1277" s="3" customFormat="1" x14ac:dyDescent="0.35"/>
    <row r="1278" s="3" customFormat="1" x14ac:dyDescent="0.35"/>
    <row r="1279" s="3" customFormat="1" x14ac:dyDescent="0.35"/>
    <row r="1280" s="3" customFormat="1" x14ac:dyDescent="0.35"/>
    <row r="1281" s="3" customFormat="1" x14ac:dyDescent="0.35"/>
    <row r="1282" s="3" customFormat="1" x14ac:dyDescent="0.35"/>
    <row r="1283" s="3" customFormat="1" x14ac:dyDescent="0.35"/>
    <row r="1284" s="3" customFormat="1" x14ac:dyDescent="0.35"/>
    <row r="1285" s="3" customFormat="1" x14ac:dyDescent="0.35"/>
    <row r="1286" s="3" customFormat="1" x14ac:dyDescent="0.35"/>
    <row r="1287" s="3" customFormat="1" x14ac:dyDescent="0.35"/>
    <row r="1288" s="3" customFormat="1" x14ac:dyDescent="0.35"/>
    <row r="1289" s="3" customFormat="1" x14ac:dyDescent="0.35"/>
    <row r="1290" s="3" customFormat="1" x14ac:dyDescent="0.35"/>
    <row r="1291" s="3" customFormat="1" x14ac:dyDescent="0.35"/>
    <row r="1292" s="3" customFormat="1" x14ac:dyDescent="0.35"/>
    <row r="1293" s="3" customFormat="1" x14ac:dyDescent="0.35"/>
    <row r="1294" s="3" customFormat="1" x14ac:dyDescent="0.35"/>
    <row r="1295" s="3" customFormat="1" x14ac:dyDescent="0.35"/>
    <row r="1296" s="3" customFormat="1" x14ac:dyDescent="0.35"/>
    <row r="1297" s="3" customFormat="1" x14ac:dyDescent="0.35"/>
    <row r="1298" s="3" customFormat="1" x14ac:dyDescent="0.35"/>
    <row r="1299" s="3" customFormat="1" x14ac:dyDescent="0.35"/>
    <row r="1300" s="3" customFormat="1" x14ac:dyDescent="0.35"/>
    <row r="1301" s="3" customFormat="1" x14ac:dyDescent="0.35"/>
    <row r="1302" s="3" customFormat="1" x14ac:dyDescent="0.35"/>
    <row r="1303" s="3" customFormat="1" x14ac:dyDescent="0.35"/>
    <row r="1304" s="3" customFormat="1" x14ac:dyDescent="0.35"/>
    <row r="1305" s="3" customFormat="1" x14ac:dyDescent="0.35"/>
    <row r="1306" s="3" customFormat="1" x14ac:dyDescent="0.35"/>
    <row r="1307" s="3" customFormat="1" x14ac:dyDescent="0.35"/>
    <row r="1308" s="3" customFormat="1" x14ac:dyDescent="0.35"/>
    <row r="1309" s="3" customFormat="1" x14ac:dyDescent="0.35"/>
    <row r="1310" s="3" customFormat="1" x14ac:dyDescent="0.35"/>
    <row r="1311" s="3" customFormat="1" x14ac:dyDescent="0.35"/>
    <row r="1312" s="3" customFormat="1" x14ac:dyDescent="0.35"/>
    <row r="1313" s="3" customFormat="1" x14ac:dyDescent="0.35"/>
    <row r="1314" s="3" customFormat="1" x14ac:dyDescent="0.35"/>
    <row r="1315" s="3" customFormat="1" x14ac:dyDescent="0.35"/>
    <row r="1316" s="3" customFormat="1" x14ac:dyDescent="0.35"/>
    <row r="1317" s="3" customFormat="1" x14ac:dyDescent="0.35"/>
    <row r="1318" s="3" customFormat="1" x14ac:dyDescent="0.35"/>
    <row r="1319" s="3" customFormat="1" x14ac:dyDescent="0.35"/>
    <row r="1320" s="3" customFormat="1" x14ac:dyDescent="0.35"/>
    <row r="1321" s="3" customFormat="1" x14ac:dyDescent="0.35"/>
    <row r="1322" s="3" customFormat="1" x14ac:dyDescent="0.35"/>
    <row r="1323" s="3" customFormat="1" x14ac:dyDescent="0.35"/>
    <row r="1324" s="3" customFormat="1" x14ac:dyDescent="0.35"/>
    <row r="1325" s="3" customFormat="1" x14ac:dyDescent="0.35"/>
    <row r="1326" s="3" customFormat="1" x14ac:dyDescent="0.35"/>
    <row r="1327" s="3" customFormat="1" x14ac:dyDescent="0.35"/>
    <row r="1328" s="3" customFormat="1" x14ac:dyDescent="0.35"/>
    <row r="1329" s="3" customFormat="1" x14ac:dyDescent="0.35"/>
    <row r="1330" s="3" customFormat="1" x14ac:dyDescent="0.35"/>
    <row r="1331" s="3" customFormat="1" x14ac:dyDescent="0.35"/>
    <row r="1332" s="3" customFormat="1" x14ac:dyDescent="0.35"/>
    <row r="1333" s="3" customFormat="1" x14ac:dyDescent="0.35"/>
    <row r="1334" s="3" customFormat="1" x14ac:dyDescent="0.35"/>
    <row r="1335" s="3" customFormat="1" x14ac:dyDescent="0.35"/>
    <row r="1336" s="3" customFormat="1" x14ac:dyDescent="0.35"/>
    <row r="1337" s="3" customFormat="1" x14ac:dyDescent="0.35"/>
    <row r="1338" s="3" customFormat="1" x14ac:dyDescent="0.35"/>
    <row r="1339" s="3" customFormat="1" x14ac:dyDescent="0.35"/>
    <row r="1340" s="3" customFormat="1" x14ac:dyDescent="0.35"/>
    <row r="1341" s="3" customFormat="1" x14ac:dyDescent="0.35"/>
    <row r="1342" s="3" customFormat="1" x14ac:dyDescent="0.35"/>
    <row r="1343" s="3" customFormat="1" x14ac:dyDescent="0.35"/>
    <row r="1344" s="3" customFormat="1" x14ac:dyDescent="0.35"/>
    <row r="1345" s="3" customFormat="1" x14ac:dyDescent="0.35"/>
    <row r="1346" s="3" customFormat="1" x14ac:dyDescent="0.35"/>
    <row r="1347" s="3" customFormat="1" x14ac:dyDescent="0.35"/>
    <row r="1348" s="3" customFormat="1" x14ac:dyDescent="0.35"/>
    <row r="1349" s="3" customFormat="1" x14ac:dyDescent="0.35"/>
    <row r="1350" s="3" customFormat="1" x14ac:dyDescent="0.35"/>
    <row r="1351" s="3" customFormat="1" x14ac:dyDescent="0.35"/>
    <row r="1352" s="3" customFormat="1" x14ac:dyDescent="0.35"/>
    <row r="1353" s="3" customFormat="1" x14ac:dyDescent="0.35"/>
    <row r="1354" s="3" customFormat="1" x14ac:dyDescent="0.35"/>
    <row r="1355" s="3" customFormat="1" x14ac:dyDescent="0.35"/>
    <row r="1356" s="3" customFormat="1" x14ac:dyDescent="0.35"/>
    <row r="1357" s="3" customFormat="1" x14ac:dyDescent="0.35"/>
    <row r="1358" s="3" customFormat="1" x14ac:dyDescent="0.35"/>
    <row r="1359" s="3" customFormat="1" x14ac:dyDescent="0.35"/>
    <row r="1360" s="3" customFormat="1" x14ac:dyDescent="0.35"/>
    <row r="1361" s="3" customFormat="1" x14ac:dyDescent="0.35"/>
    <row r="1362" s="3" customFormat="1" x14ac:dyDescent="0.35"/>
    <row r="1363" s="3" customFormat="1" x14ac:dyDescent="0.35"/>
    <row r="1364" s="3" customFormat="1" x14ac:dyDescent="0.35"/>
    <row r="1365" s="3" customFormat="1" x14ac:dyDescent="0.35"/>
    <row r="1366" s="3" customFormat="1" x14ac:dyDescent="0.35"/>
    <row r="1367" s="3" customFormat="1" x14ac:dyDescent="0.35"/>
    <row r="1368" s="3" customFormat="1" x14ac:dyDescent="0.35"/>
    <row r="1369" s="3" customFormat="1" x14ac:dyDescent="0.35"/>
    <row r="1370" s="3" customFormat="1" x14ac:dyDescent="0.35"/>
    <row r="1371" s="3" customFormat="1" x14ac:dyDescent="0.35"/>
    <row r="1372" s="3" customFormat="1" x14ac:dyDescent="0.35"/>
    <row r="1373" s="3" customFormat="1" x14ac:dyDescent="0.35"/>
    <row r="1374" s="3" customFormat="1" x14ac:dyDescent="0.35"/>
    <row r="1375" s="3" customFormat="1" x14ac:dyDescent="0.35"/>
    <row r="1376" s="3" customFormat="1" x14ac:dyDescent="0.35"/>
    <row r="1377" s="3" customFormat="1" x14ac:dyDescent="0.35"/>
    <row r="1378" s="3" customFormat="1" x14ac:dyDescent="0.35"/>
    <row r="1379" s="3" customFormat="1" x14ac:dyDescent="0.35"/>
    <row r="1380" s="3" customFormat="1" x14ac:dyDescent="0.35"/>
    <row r="1381" s="3" customFormat="1" x14ac:dyDescent="0.35"/>
    <row r="1382" s="3" customFormat="1" x14ac:dyDescent="0.35"/>
    <row r="1383" s="3" customFormat="1" x14ac:dyDescent="0.35"/>
    <row r="1384" s="3" customFormat="1" x14ac:dyDescent="0.35"/>
    <row r="1385" s="3" customFormat="1" x14ac:dyDescent="0.35"/>
    <row r="1386" s="3" customFormat="1" x14ac:dyDescent="0.35"/>
    <row r="1387" s="3" customFormat="1" x14ac:dyDescent="0.35"/>
    <row r="1388" s="3" customFormat="1" x14ac:dyDescent="0.35"/>
    <row r="1389" s="3" customFormat="1" x14ac:dyDescent="0.35"/>
    <row r="1390" s="3" customFormat="1" x14ac:dyDescent="0.35"/>
    <row r="1391" s="3" customFormat="1" x14ac:dyDescent="0.35"/>
    <row r="1392" s="3" customFormat="1" x14ac:dyDescent="0.35"/>
    <row r="1393" s="3" customFormat="1" x14ac:dyDescent="0.35"/>
    <row r="1394" s="3" customFormat="1" x14ac:dyDescent="0.35"/>
    <row r="1395" s="3" customFormat="1" x14ac:dyDescent="0.35"/>
    <row r="1396" s="3" customFormat="1" x14ac:dyDescent="0.35"/>
    <row r="1397" s="3" customFormat="1" x14ac:dyDescent="0.35"/>
    <row r="1398" s="3" customFormat="1" x14ac:dyDescent="0.35"/>
    <row r="1399" s="3" customFormat="1" x14ac:dyDescent="0.35"/>
    <row r="1400" s="3" customFormat="1" x14ac:dyDescent="0.35"/>
    <row r="1401" s="3" customFormat="1" x14ac:dyDescent="0.35"/>
    <row r="1402" s="3" customFormat="1" x14ac:dyDescent="0.35"/>
    <row r="1403" s="3" customFormat="1" x14ac:dyDescent="0.35"/>
    <row r="1404" s="3" customFormat="1" x14ac:dyDescent="0.35"/>
    <row r="1405" s="3" customFormat="1" x14ac:dyDescent="0.35"/>
    <row r="1406" s="3" customFormat="1" x14ac:dyDescent="0.35"/>
    <row r="1407" s="3" customFormat="1" x14ac:dyDescent="0.35"/>
    <row r="1408" s="3" customFormat="1" x14ac:dyDescent="0.35"/>
    <row r="1409" s="3" customFormat="1" x14ac:dyDescent="0.35"/>
    <row r="1410" s="3" customFormat="1" x14ac:dyDescent="0.35"/>
    <row r="1411" s="3" customFormat="1" x14ac:dyDescent="0.35"/>
    <row r="1412" s="3" customFormat="1" x14ac:dyDescent="0.35"/>
    <row r="1413" s="3" customFormat="1" x14ac:dyDescent="0.35"/>
    <row r="1414" s="3" customFormat="1" x14ac:dyDescent="0.35"/>
    <row r="1415" s="3" customFormat="1" x14ac:dyDescent="0.35"/>
    <row r="1416" s="3" customFormat="1" x14ac:dyDescent="0.35"/>
    <row r="1417" s="3" customFormat="1" x14ac:dyDescent="0.35"/>
    <row r="1418" s="3" customFormat="1" x14ac:dyDescent="0.35"/>
    <row r="1419" s="3" customFormat="1" x14ac:dyDescent="0.35"/>
    <row r="1420" s="3" customFormat="1" x14ac:dyDescent="0.35"/>
    <row r="1421" s="3" customFormat="1" x14ac:dyDescent="0.35"/>
    <row r="1422" s="3" customFormat="1" x14ac:dyDescent="0.35"/>
    <row r="1423" s="3" customFormat="1" x14ac:dyDescent="0.35"/>
    <row r="1424" s="3" customFormat="1" x14ac:dyDescent="0.35"/>
    <row r="1425" s="3" customFormat="1" x14ac:dyDescent="0.35"/>
    <row r="1426" s="3" customFormat="1" x14ac:dyDescent="0.35"/>
    <row r="1427" s="3" customFormat="1" x14ac:dyDescent="0.35"/>
    <row r="1428" s="3" customFormat="1" x14ac:dyDescent="0.35"/>
    <row r="1429" s="3" customFormat="1" x14ac:dyDescent="0.35"/>
    <row r="1430" s="3" customFormat="1" x14ac:dyDescent="0.35"/>
    <row r="1431" s="3" customFormat="1" x14ac:dyDescent="0.35"/>
    <row r="1432" s="3" customFormat="1" x14ac:dyDescent="0.35"/>
    <row r="1433" s="3" customFormat="1" x14ac:dyDescent="0.35"/>
    <row r="1434" s="3" customFormat="1" x14ac:dyDescent="0.35"/>
    <row r="1435" s="3" customFormat="1" x14ac:dyDescent="0.35"/>
    <row r="1436" s="3" customFormat="1" x14ac:dyDescent="0.35"/>
    <row r="1437" s="3" customFormat="1" x14ac:dyDescent="0.35"/>
    <row r="1438" s="3" customFormat="1" x14ac:dyDescent="0.35"/>
    <row r="1439" s="3" customFormat="1" x14ac:dyDescent="0.35"/>
    <row r="1440" s="3" customFormat="1" x14ac:dyDescent="0.35"/>
    <row r="1441" s="3" customFormat="1" x14ac:dyDescent="0.35"/>
    <row r="1442" s="3" customFormat="1" x14ac:dyDescent="0.35"/>
    <row r="1443" s="3" customFormat="1" x14ac:dyDescent="0.35"/>
    <row r="1444" s="3" customFormat="1" x14ac:dyDescent="0.35"/>
    <row r="1445" s="3" customFormat="1" x14ac:dyDescent="0.35"/>
    <row r="1446" s="3" customFormat="1" x14ac:dyDescent="0.35"/>
    <row r="1447" s="3" customFormat="1" x14ac:dyDescent="0.35"/>
    <row r="1448" s="3" customFormat="1" x14ac:dyDescent="0.35"/>
    <row r="1449" s="3" customFormat="1" x14ac:dyDescent="0.35"/>
    <row r="1450" s="3" customFormat="1" x14ac:dyDescent="0.35"/>
    <row r="1451" s="3" customFormat="1" x14ac:dyDescent="0.35"/>
    <row r="1452" s="3" customFormat="1" x14ac:dyDescent="0.35"/>
    <row r="1453" s="3" customFormat="1" x14ac:dyDescent="0.35"/>
    <row r="1454" s="3" customFormat="1" x14ac:dyDescent="0.35"/>
    <row r="1455" s="3" customFormat="1" x14ac:dyDescent="0.35"/>
    <row r="1456" s="3" customFormat="1" x14ac:dyDescent="0.35"/>
    <row r="1457" s="3" customFormat="1" x14ac:dyDescent="0.35"/>
    <row r="1458" s="3" customFormat="1" x14ac:dyDescent="0.35"/>
    <row r="1459" s="3" customFormat="1" x14ac:dyDescent="0.35"/>
    <row r="1460" s="3" customFormat="1" x14ac:dyDescent="0.35"/>
    <row r="1461" s="3" customFormat="1" x14ac:dyDescent="0.35"/>
    <row r="1462" s="3" customFormat="1" x14ac:dyDescent="0.35"/>
    <row r="1463" s="3" customFormat="1" x14ac:dyDescent="0.35"/>
    <row r="1464" s="3" customFormat="1" x14ac:dyDescent="0.35"/>
    <row r="1465" s="3" customFormat="1" x14ac:dyDescent="0.35"/>
    <row r="1466" s="3" customFormat="1" x14ac:dyDescent="0.35"/>
    <row r="1467" s="3" customFormat="1" x14ac:dyDescent="0.35"/>
    <row r="1468" s="3" customFormat="1" x14ac:dyDescent="0.35"/>
    <row r="1469" s="3" customFormat="1" x14ac:dyDescent="0.35"/>
    <row r="1470" s="3" customFormat="1" x14ac:dyDescent="0.35"/>
    <row r="1471" s="3" customFormat="1" x14ac:dyDescent="0.35"/>
    <row r="1472" s="3" customFormat="1" x14ac:dyDescent="0.35"/>
    <row r="1473" s="3" customFormat="1" x14ac:dyDescent="0.35"/>
    <row r="1474" s="3" customFormat="1" x14ac:dyDescent="0.35"/>
    <row r="1475" s="3" customFormat="1" x14ac:dyDescent="0.35"/>
    <row r="1476" s="3" customFormat="1" x14ac:dyDescent="0.35"/>
    <row r="1477" s="3" customFormat="1" x14ac:dyDescent="0.35"/>
    <row r="1478" s="3" customFormat="1" x14ac:dyDescent="0.35"/>
    <row r="1479" s="3" customFormat="1" x14ac:dyDescent="0.35"/>
    <row r="1480" s="3" customFormat="1" x14ac:dyDescent="0.35"/>
    <row r="1481" s="3" customFormat="1" x14ac:dyDescent="0.35"/>
    <row r="1482" s="3" customFormat="1" x14ac:dyDescent="0.35"/>
    <row r="1483" s="3" customFormat="1" x14ac:dyDescent="0.35"/>
    <row r="1484" s="3" customFormat="1" x14ac:dyDescent="0.35"/>
    <row r="1485" s="3" customFormat="1" x14ac:dyDescent="0.35"/>
    <row r="1486" s="3" customFormat="1" x14ac:dyDescent="0.35"/>
    <row r="1487" s="3" customFormat="1" x14ac:dyDescent="0.35"/>
    <row r="1488" s="3" customFormat="1" x14ac:dyDescent="0.35"/>
    <row r="1489" s="3" customFormat="1" x14ac:dyDescent="0.35"/>
    <row r="1490" s="3" customFormat="1" x14ac:dyDescent="0.35"/>
    <row r="1491" s="3" customFormat="1" x14ac:dyDescent="0.35"/>
    <row r="1492" s="3" customFormat="1" x14ac:dyDescent="0.35"/>
    <row r="1493" s="3" customFormat="1" x14ac:dyDescent="0.35"/>
    <row r="1494" s="3" customFormat="1" x14ac:dyDescent="0.35"/>
    <row r="1495" s="3" customFormat="1" x14ac:dyDescent="0.35"/>
    <row r="1496" s="3" customFormat="1" x14ac:dyDescent="0.35"/>
    <row r="1497" s="3" customFormat="1" x14ac:dyDescent="0.35"/>
    <row r="1498" s="3" customFormat="1" x14ac:dyDescent="0.35"/>
    <row r="1499" s="3" customFormat="1" x14ac:dyDescent="0.35"/>
    <row r="1500" s="3" customFormat="1" x14ac:dyDescent="0.35"/>
    <row r="1501" s="3" customFormat="1" x14ac:dyDescent="0.35"/>
    <row r="1502" s="3" customFormat="1" x14ac:dyDescent="0.35"/>
    <row r="1503" s="3" customFormat="1" x14ac:dyDescent="0.35"/>
    <row r="1504" s="3" customFormat="1" x14ac:dyDescent="0.35"/>
    <row r="1505" s="3" customFormat="1" x14ac:dyDescent="0.35"/>
    <row r="1506" s="3" customFormat="1" x14ac:dyDescent="0.35"/>
    <row r="1507" s="3" customFormat="1" x14ac:dyDescent="0.35"/>
    <row r="1508" s="3" customFormat="1" x14ac:dyDescent="0.35"/>
    <row r="1509" s="3" customFormat="1" x14ac:dyDescent="0.35"/>
    <row r="1510" s="3" customFormat="1" x14ac:dyDescent="0.35"/>
    <row r="1511" s="3" customFormat="1" x14ac:dyDescent="0.35"/>
    <row r="1512" s="3" customFormat="1" x14ac:dyDescent="0.35"/>
    <row r="1513" s="3" customFormat="1" x14ac:dyDescent="0.35"/>
    <row r="1514" s="3" customFormat="1" x14ac:dyDescent="0.35"/>
    <row r="1515" s="3" customFormat="1" x14ac:dyDescent="0.35"/>
    <row r="1516" s="3" customFormat="1" x14ac:dyDescent="0.35"/>
    <row r="1517" s="3" customFormat="1" x14ac:dyDescent="0.35"/>
    <row r="1518" s="3" customFormat="1" x14ac:dyDescent="0.35"/>
    <row r="1519" s="3" customFormat="1" x14ac:dyDescent="0.35"/>
    <row r="1520" s="3" customFormat="1" x14ac:dyDescent="0.35"/>
    <row r="1521" s="3" customFormat="1" x14ac:dyDescent="0.35"/>
    <row r="1522" s="3" customFormat="1" x14ac:dyDescent="0.35"/>
    <row r="1523" s="3" customFormat="1" x14ac:dyDescent="0.35"/>
    <row r="1524" s="3" customFormat="1" x14ac:dyDescent="0.35"/>
    <row r="1525" s="3" customFormat="1" x14ac:dyDescent="0.35"/>
    <row r="1526" s="3" customFormat="1" x14ac:dyDescent="0.35"/>
    <row r="1527" s="3" customFormat="1" x14ac:dyDescent="0.35"/>
    <row r="1528" s="3" customFormat="1" x14ac:dyDescent="0.35"/>
    <row r="1529" s="3" customFormat="1" x14ac:dyDescent="0.35"/>
    <row r="1530" s="3" customFormat="1" x14ac:dyDescent="0.35"/>
    <row r="1531" s="3" customFormat="1" x14ac:dyDescent="0.35"/>
    <row r="1532" s="3" customFormat="1" x14ac:dyDescent="0.35"/>
    <row r="1533" s="3" customFormat="1" x14ac:dyDescent="0.35"/>
    <row r="1534" s="3" customFormat="1" x14ac:dyDescent="0.35"/>
    <row r="1535" s="3" customFormat="1" x14ac:dyDescent="0.35"/>
    <row r="1536" s="3" customFormat="1" x14ac:dyDescent="0.35"/>
    <row r="1537" s="3" customFormat="1" x14ac:dyDescent="0.35"/>
    <row r="1538" s="3" customFormat="1" x14ac:dyDescent="0.35"/>
    <row r="1539" s="3" customFormat="1" x14ac:dyDescent="0.35"/>
    <row r="1540" s="3" customFormat="1" x14ac:dyDescent="0.35"/>
    <row r="1541" s="3" customFormat="1" x14ac:dyDescent="0.35"/>
    <row r="1542" s="3" customFormat="1" x14ac:dyDescent="0.35"/>
    <row r="1543" s="3" customFormat="1" x14ac:dyDescent="0.35"/>
    <row r="1544" s="3" customFormat="1" x14ac:dyDescent="0.35"/>
    <row r="1545" s="3" customFormat="1" x14ac:dyDescent="0.35"/>
    <row r="1546" s="3" customFormat="1" x14ac:dyDescent="0.35"/>
    <row r="1547" s="3" customFormat="1" x14ac:dyDescent="0.35"/>
    <row r="1548" s="3" customFormat="1" x14ac:dyDescent="0.35"/>
    <row r="1549" s="3" customFormat="1" x14ac:dyDescent="0.35"/>
    <row r="1550" s="3" customFormat="1" x14ac:dyDescent="0.35"/>
    <row r="1551" s="3" customFormat="1" x14ac:dyDescent="0.35"/>
    <row r="1552" s="3" customFormat="1" x14ac:dyDescent="0.35"/>
    <row r="1553" s="3" customFormat="1" x14ac:dyDescent="0.35"/>
    <row r="1554" s="3" customFormat="1" x14ac:dyDescent="0.35"/>
    <row r="1555" s="3" customFormat="1" x14ac:dyDescent="0.35"/>
    <row r="1556" s="3" customFormat="1" x14ac:dyDescent="0.35"/>
    <row r="1557" s="3" customFormat="1" x14ac:dyDescent="0.35"/>
    <row r="1558" s="3" customFormat="1" x14ac:dyDescent="0.35"/>
    <row r="1559" s="3" customFormat="1" x14ac:dyDescent="0.35"/>
    <row r="1560" s="3" customFormat="1" x14ac:dyDescent="0.35"/>
    <row r="1561" s="3" customFormat="1" x14ac:dyDescent="0.35"/>
    <row r="1562" s="3" customFormat="1" x14ac:dyDescent="0.35"/>
    <row r="1563" s="3" customFormat="1" x14ac:dyDescent="0.35"/>
    <row r="1564" s="3" customFormat="1" x14ac:dyDescent="0.35"/>
    <row r="1565" s="3" customFormat="1" x14ac:dyDescent="0.35"/>
    <row r="1566" s="3" customFormat="1" x14ac:dyDescent="0.35"/>
    <row r="1567" s="3" customFormat="1" x14ac:dyDescent="0.35"/>
    <row r="1568" s="3" customFormat="1" x14ac:dyDescent="0.35"/>
    <row r="1569" s="3" customFormat="1" x14ac:dyDescent="0.35"/>
    <row r="1570" s="3" customFormat="1" x14ac:dyDescent="0.35"/>
    <row r="1571" s="3" customFormat="1" x14ac:dyDescent="0.35"/>
    <row r="1572" s="3" customFormat="1" x14ac:dyDescent="0.35"/>
    <row r="1573" s="3" customFormat="1" x14ac:dyDescent="0.35"/>
    <row r="1574" s="3" customFormat="1" x14ac:dyDescent="0.35"/>
    <row r="1575" s="3" customFormat="1" x14ac:dyDescent="0.35"/>
    <row r="1576" s="3" customFormat="1" x14ac:dyDescent="0.35"/>
    <row r="1577" s="3" customFormat="1" x14ac:dyDescent="0.35"/>
    <row r="1578" s="3" customFormat="1" x14ac:dyDescent="0.35"/>
    <row r="1579" s="3" customFormat="1" x14ac:dyDescent="0.35"/>
    <row r="1580" s="3" customFormat="1" x14ac:dyDescent="0.35"/>
    <row r="1581" s="3" customFormat="1" x14ac:dyDescent="0.35"/>
    <row r="1582" s="3" customFormat="1" x14ac:dyDescent="0.35"/>
    <row r="1583" s="3" customFormat="1" x14ac:dyDescent="0.35"/>
    <row r="1584" s="3" customFormat="1" x14ac:dyDescent="0.35"/>
    <row r="1585" s="3" customFormat="1" x14ac:dyDescent="0.35"/>
    <row r="1586" s="3" customFormat="1" x14ac:dyDescent="0.35"/>
    <row r="1587" s="3" customFormat="1" x14ac:dyDescent="0.35"/>
    <row r="1588" s="3" customFormat="1" x14ac:dyDescent="0.35"/>
    <row r="1589" s="3" customFormat="1" x14ac:dyDescent="0.35"/>
    <row r="1590" s="3" customFormat="1" x14ac:dyDescent="0.35"/>
    <row r="1591" s="3" customFormat="1" x14ac:dyDescent="0.35"/>
    <row r="1592" s="3" customFormat="1" x14ac:dyDescent="0.35"/>
    <row r="1593" s="3" customFormat="1" x14ac:dyDescent="0.35"/>
    <row r="1594" s="3" customFormat="1" x14ac:dyDescent="0.35"/>
    <row r="1595" s="3" customFormat="1" x14ac:dyDescent="0.35"/>
    <row r="1596" s="3" customFormat="1" x14ac:dyDescent="0.35"/>
    <row r="1597" s="3" customFormat="1" x14ac:dyDescent="0.35"/>
    <row r="1598" s="3" customFormat="1" x14ac:dyDescent="0.35"/>
    <row r="1599" s="3" customFormat="1" x14ac:dyDescent="0.35"/>
    <row r="1600" s="3" customFormat="1" x14ac:dyDescent="0.35"/>
    <row r="1601" s="3" customFormat="1" x14ac:dyDescent="0.35"/>
    <row r="1602" s="3" customFormat="1" x14ac:dyDescent="0.35"/>
    <row r="1603" s="3" customFormat="1" x14ac:dyDescent="0.35"/>
    <row r="1604" s="3" customFormat="1" x14ac:dyDescent="0.35"/>
    <row r="1605" s="3" customFormat="1" x14ac:dyDescent="0.35"/>
    <row r="1606" s="3" customFormat="1" x14ac:dyDescent="0.35"/>
    <row r="1607" s="3" customFormat="1" x14ac:dyDescent="0.35"/>
    <row r="1608" s="3" customFormat="1" x14ac:dyDescent="0.35"/>
    <row r="1609" s="3" customFormat="1" x14ac:dyDescent="0.35"/>
    <row r="1610" s="3" customFormat="1" x14ac:dyDescent="0.35"/>
    <row r="1611" s="3" customFormat="1" x14ac:dyDescent="0.35"/>
    <row r="1612" s="3" customFormat="1" x14ac:dyDescent="0.35"/>
    <row r="1613" s="3" customFormat="1" x14ac:dyDescent="0.35"/>
    <row r="1614" s="3" customFormat="1" x14ac:dyDescent="0.35"/>
    <row r="1615" s="3" customFormat="1" x14ac:dyDescent="0.35"/>
    <row r="1616" s="3" customFormat="1" x14ac:dyDescent="0.35"/>
    <row r="1617" s="3" customFormat="1" x14ac:dyDescent="0.35"/>
    <row r="1618" s="3" customFormat="1" x14ac:dyDescent="0.35"/>
    <row r="1619" s="3" customFormat="1" x14ac:dyDescent="0.35"/>
    <row r="1620" s="3" customFormat="1" x14ac:dyDescent="0.35"/>
    <row r="1621" s="3" customFormat="1" x14ac:dyDescent="0.35"/>
    <row r="1622" s="3" customFormat="1" x14ac:dyDescent="0.35"/>
    <row r="1623" s="3" customFormat="1" x14ac:dyDescent="0.35"/>
    <row r="1624" s="3" customFormat="1" x14ac:dyDescent="0.35"/>
    <row r="1625" s="3" customFormat="1" x14ac:dyDescent="0.35"/>
    <row r="1626" s="3" customFormat="1" x14ac:dyDescent="0.35"/>
    <row r="1627" s="3" customFormat="1" x14ac:dyDescent="0.35"/>
    <row r="1628" s="3" customFormat="1" x14ac:dyDescent="0.35"/>
    <row r="1629" s="3" customFormat="1" x14ac:dyDescent="0.35"/>
    <row r="1630" s="3" customFormat="1" x14ac:dyDescent="0.35"/>
    <row r="1631" s="3" customFormat="1" x14ac:dyDescent="0.35"/>
    <row r="1632" s="3" customFormat="1" x14ac:dyDescent="0.35"/>
    <row r="1633" s="3" customFormat="1" x14ac:dyDescent="0.35"/>
    <row r="1634" s="3" customFormat="1" x14ac:dyDescent="0.35"/>
    <row r="1635" s="3" customFormat="1" x14ac:dyDescent="0.35"/>
    <row r="1636" s="3" customFormat="1" x14ac:dyDescent="0.35"/>
    <row r="1637" s="3" customFormat="1" x14ac:dyDescent="0.35"/>
    <row r="1638" s="3" customFormat="1" x14ac:dyDescent="0.35"/>
    <row r="1639" s="3" customFormat="1" x14ac:dyDescent="0.35"/>
    <row r="1640" s="3" customFormat="1" x14ac:dyDescent="0.35"/>
    <row r="1641" s="3" customFormat="1" x14ac:dyDescent="0.35"/>
    <row r="1642" s="3" customFormat="1" x14ac:dyDescent="0.35"/>
    <row r="1643" s="3" customFormat="1" x14ac:dyDescent="0.35"/>
    <row r="1644" s="3" customFormat="1" x14ac:dyDescent="0.35"/>
    <row r="1645" s="3" customFormat="1" x14ac:dyDescent="0.35"/>
    <row r="1646" s="3" customFormat="1" x14ac:dyDescent="0.35"/>
    <row r="1647" s="3" customFormat="1" x14ac:dyDescent="0.35"/>
    <row r="1648" s="3" customFormat="1" x14ac:dyDescent="0.35"/>
    <row r="1649" s="3" customFormat="1" x14ac:dyDescent="0.35"/>
    <row r="1650" s="3" customFormat="1" x14ac:dyDescent="0.35"/>
    <row r="1651" s="3" customFormat="1" x14ac:dyDescent="0.35"/>
    <row r="1652" s="3" customFormat="1" x14ac:dyDescent="0.35"/>
    <row r="1653" s="3" customFormat="1" x14ac:dyDescent="0.35"/>
    <row r="1654" s="3" customFormat="1" x14ac:dyDescent="0.35"/>
    <row r="1655" s="3" customFormat="1" x14ac:dyDescent="0.35"/>
    <row r="1656" s="3" customFormat="1" x14ac:dyDescent="0.35"/>
    <row r="1657" s="3" customFormat="1" x14ac:dyDescent="0.35"/>
    <row r="1658" s="3" customFormat="1" x14ac:dyDescent="0.35"/>
    <row r="1659" s="3" customFormat="1" x14ac:dyDescent="0.35"/>
    <row r="1660" s="3" customFormat="1" x14ac:dyDescent="0.35"/>
    <row r="1661" s="3" customFormat="1" x14ac:dyDescent="0.35"/>
    <row r="1662" s="3" customFormat="1" x14ac:dyDescent="0.35"/>
    <row r="1663" s="3" customFormat="1" x14ac:dyDescent="0.35"/>
    <row r="1664" s="3" customFormat="1" x14ac:dyDescent="0.35"/>
    <row r="1665" s="3" customFormat="1" x14ac:dyDescent="0.35"/>
    <row r="1666" s="3" customFormat="1" x14ac:dyDescent="0.35"/>
    <row r="1667" s="3" customFormat="1" x14ac:dyDescent="0.35"/>
    <row r="1668" s="3" customFormat="1" x14ac:dyDescent="0.35"/>
    <row r="1669" s="3" customFormat="1" x14ac:dyDescent="0.35"/>
    <row r="1670" s="3" customFormat="1" x14ac:dyDescent="0.35"/>
    <row r="1671" s="3" customFormat="1" x14ac:dyDescent="0.35"/>
    <row r="1672" s="3" customFormat="1" x14ac:dyDescent="0.35"/>
    <row r="1673" s="3" customFormat="1" x14ac:dyDescent="0.35"/>
    <row r="1674" s="3" customFormat="1" x14ac:dyDescent="0.35"/>
    <row r="1675" s="3" customFormat="1" x14ac:dyDescent="0.35"/>
    <row r="1676" s="3" customFormat="1" x14ac:dyDescent="0.35"/>
    <row r="1677" s="3" customFormat="1" x14ac:dyDescent="0.35"/>
    <row r="1678" s="3" customFormat="1" x14ac:dyDescent="0.35"/>
    <row r="1679" s="3" customFormat="1" x14ac:dyDescent="0.35"/>
    <row r="1680" s="3" customFormat="1" x14ac:dyDescent="0.35"/>
    <row r="1681" s="3" customFormat="1" x14ac:dyDescent="0.35"/>
    <row r="1682" s="3" customFormat="1" x14ac:dyDescent="0.35"/>
    <row r="1683" s="3" customFormat="1" x14ac:dyDescent="0.35"/>
    <row r="1684" s="3" customFormat="1" x14ac:dyDescent="0.35"/>
    <row r="1685" s="3" customFormat="1" x14ac:dyDescent="0.35"/>
    <row r="1686" s="3" customFormat="1" x14ac:dyDescent="0.35"/>
    <row r="1687" s="3" customFormat="1" x14ac:dyDescent="0.35"/>
    <row r="1688" s="3" customFormat="1" x14ac:dyDescent="0.35"/>
    <row r="1689" s="3" customFormat="1" x14ac:dyDescent="0.35"/>
    <row r="1690" s="3" customFormat="1" x14ac:dyDescent="0.35"/>
    <row r="1691" s="3" customFormat="1" x14ac:dyDescent="0.35"/>
    <row r="1692" s="3" customFormat="1" x14ac:dyDescent="0.35"/>
    <row r="1693" s="3" customFormat="1" x14ac:dyDescent="0.35"/>
    <row r="1694" s="3" customFormat="1" x14ac:dyDescent="0.35"/>
    <row r="1695" s="3" customFormat="1" x14ac:dyDescent="0.35"/>
    <row r="1696" s="3" customFormat="1" x14ac:dyDescent="0.35"/>
    <row r="1697" s="3" customFormat="1" x14ac:dyDescent="0.35"/>
    <row r="1698" s="3" customFormat="1" x14ac:dyDescent="0.35"/>
    <row r="1699" s="3" customFormat="1" x14ac:dyDescent="0.35"/>
    <row r="1700" s="3" customFormat="1" x14ac:dyDescent="0.35"/>
    <row r="1701" s="3" customFormat="1" x14ac:dyDescent="0.35"/>
    <row r="1702" s="3" customFormat="1" x14ac:dyDescent="0.35"/>
    <row r="1703" s="3" customFormat="1" x14ac:dyDescent="0.35"/>
    <row r="1704" s="3" customFormat="1" x14ac:dyDescent="0.35"/>
    <row r="1705" s="3" customFormat="1" x14ac:dyDescent="0.35"/>
    <row r="1706" s="3" customFormat="1" x14ac:dyDescent="0.35"/>
    <row r="1707" s="3" customFormat="1" x14ac:dyDescent="0.35"/>
    <row r="1708" s="3" customFormat="1" x14ac:dyDescent="0.35"/>
    <row r="1709" s="3" customFormat="1" x14ac:dyDescent="0.35"/>
    <row r="1710" s="3" customFormat="1" x14ac:dyDescent="0.35"/>
    <row r="1711" s="3" customFormat="1" x14ac:dyDescent="0.35"/>
    <row r="1712" s="3" customFormat="1" x14ac:dyDescent="0.35"/>
    <row r="1713" s="3" customFormat="1" x14ac:dyDescent="0.35"/>
    <row r="1714" s="3" customFormat="1" x14ac:dyDescent="0.35"/>
    <row r="1715" s="3" customFormat="1" x14ac:dyDescent="0.35"/>
    <row r="1716" s="3" customFormat="1" x14ac:dyDescent="0.35"/>
    <row r="1717" s="3" customFormat="1" x14ac:dyDescent="0.35"/>
    <row r="1718" s="3" customFormat="1" x14ac:dyDescent="0.35"/>
    <row r="1719" s="3" customFormat="1" x14ac:dyDescent="0.35"/>
    <row r="1720" s="3" customFormat="1" x14ac:dyDescent="0.35"/>
    <row r="1721" s="3" customFormat="1" x14ac:dyDescent="0.35"/>
    <row r="1722" s="3" customFormat="1" x14ac:dyDescent="0.35"/>
    <row r="1723" s="3" customFormat="1" x14ac:dyDescent="0.35"/>
    <row r="1724" s="3" customFormat="1" x14ac:dyDescent="0.35"/>
    <row r="1725" s="3" customFormat="1" x14ac:dyDescent="0.35"/>
    <row r="1726" s="3" customFormat="1" x14ac:dyDescent="0.35"/>
    <row r="1727" s="3" customFormat="1" x14ac:dyDescent="0.35"/>
    <row r="1728" s="3" customFormat="1" x14ac:dyDescent="0.35"/>
    <row r="1729" s="3" customFormat="1" x14ac:dyDescent="0.35"/>
    <row r="1730" s="3" customFormat="1" x14ac:dyDescent="0.35"/>
    <row r="1731" s="3" customFormat="1" x14ac:dyDescent="0.35"/>
    <row r="1732" s="3" customFormat="1" x14ac:dyDescent="0.35"/>
    <row r="1733" s="3" customFormat="1" x14ac:dyDescent="0.35"/>
    <row r="1734" s="3" customFormat="1" x14ac:dyDescent="0.35"/>
    <row r="1735" s="3" customFormat="1" x14ac:dyDescent="0.35"/>
    <row r="1736" s="3" customFormat="1" x14ac:dyDescent="0.35"/>
    <row r="1737" s="3" customFormat="1" x14ac:dyDescent="0.35"/>
    <row r="1738" s="3" customFormat="1" x14ac:dyDescent="0.35"/>
    <row r="1739" s="3" customFormat="1" x14ac:dyDescent="0.35"/>
    <row r="1740" s="3" customFormat="1" x14ac:dyDescent="0.35"/>
    <row r="1741" s="3" customFormat="1" x14ac:dyDescent="0.35"/>
    <row r="1742" s="3" customFormat="1" x14ac:dyDescent="0.35"/>
    <row r="1743" s="3" customFormat="1" x14ac:dyDescent="0.35"/>
    <row r="1744" s="3" customFormat="1" x14ac:dyDescent="0.35"/>
    <row r="1745" s="3" customFormat="1" x14ac:dyDescent="0.35"/>
    <row r="1746" s="3" customFormat="1" x14ac:dyDescent="0.35"/>
    <row r="1747" s="3" customFormat="1" x14ac:dyDescent="0.35"/>
    <row r="1748" s="3" customFormat="1" x14ac:dyDescent="0.35"/>
    <row r="1749" s="3" customFormat="1" x14ac:dyDescent="0.35"/>
    <row r="1750" s="3" customFormat="1" x14ac:dyDescent="0.35"/>
    <row r="1751" s="3" customFormat="1" x14ac:dyDescent="0.35"/>
    <row r="1752" s="3" customFormat="1" x14ac:dyDescent="0.35"/>
    <row r="1753" s="3" customFormat="1" x14ac:dyDescent="0.35"/>
    <row r="1754" s="3" customFormat="1" x14ac:dyDescent="0.35"/>
    <row r="1755" s="3" customFormat="1" x14ac:dyDescent="0.35"/>
    <row r="1756" s="3" customFormat="1" x14ac:dyDescent="0.35"/>
    <row r="1757" s="3" customFormat="1" x14ac:dyDescent="0.35"/>
    <row r="1758" s="3" customFormat="1" x14ac:dyDescent="0.35"/>
    <row r="1759" s="3" customFormat="1" x14ac:dyDescent="0.35"/>
    <row r="1760" s="3" customFormat="1" x14ac:dyDescent="0.35"/>
    <row r="1761" s="3" customFormat="1" x14ac:dyDescent="0.35"/>
    <row r="1762" s="3" customFormat="1" x14ac:dyDescent="0.35"/>
    <row r="1763" s="3" customFormat="1" x14ac:dyDescent="0.35"/>
    <row r="1764" s="3" customFormat="1" x14ac:dyDescent="0.35"/>
    <row r="1765" s="3" customFormat="1" x14ac:dyDescent="0.35"/>
    <row r="1766" s="3" customFormat="1" x14ac:dyDescent="0.35"/>
    <row r="1767" s="3" customFormat="1" x14ac:dyDescent="0.35"/>
    <row r="1768" s="3" customFormat="1" x14ac:dyDescent="0.35"/>
    <row r="1769" s="3" customFormat="1" x14ac:dyDescent="0.35"/>
    <row r="1770" s="3" customFormat="1" x14ac:dyDescent="0.35"/>
    <row r="1771" s="3" customFormat="1" x14ac:dyDescent="0.35"/>
    <row r="1772" s="3" customFormat="1" x14ac:dyDescent="0.35"/>
    <row r="1773" s="3" customFormat="1" x14ac:dyDescent="0.35"/>
    <row r="1774" s="3" customFormat="1" x14ac:dyDescent="0.35"/>
    <row r="1775" s="3" customFormat="1" x14ac:dyDescent="0.35"/>
    <row r="1776" s="3" customFormat="1" x14ac:dyDescent="0.35"/>
    <row r="1777" s="3" customFormat="1" x14ac:dyDescent="0.35"/>
    <row r="1778" s="3" customFormat="1" x14ac:dyDescent="0.35"/>
    <row r="1779" s="3" customFormat="1" x14ac:dyDescent="0.35"/>
    <row r="1780" s="3" customFormat="1" x14ac:dyDescent="0.35"/>
    <row r="1781" s="3" customFormat="1" x14ac:dyDescent="0.35"/>
    <row r="1782" s="3" customFormat="1" x14ac:dyDescent="0.35"/>
    <row r="1783" s="3" customFormat="1" x14ac:dyDescent="0.35"/>
    <row r="1784" s="3" customFormat="1" x14ac:dyDescent="0.35"/>
    <row r="1785" s="3" customFormat="1" x14ac:dyDescent="0.35"/>
    <row r="1786" s="3" customFormat="1" x14ac:dyDescent="0.35"/>
    <row r="1787" s="3" customFormat="1" x14ac:dyDescent="0.35"/>
    <row r="1788" s="3" customFormat="1" x14ac:dyDescent="0.35"/>
    <row r="1789" s="3" customFormat="1" x14ac:dyDescent="0.35"/>
    <row r="1790" s="3" customFormat="1" x14ac:dyDescent="0.35"/>
    <row r="1791" s="3" customFormat="1" x14ac:dyDescent="0.35"/>
    <row r="1792" s="3" customFormat="1" x14ac:dyDescent="0.35"/>
    <row r="1793" s="3" customFormat="1" x14ac:dyDescent="0.35"/>
    <row r="1794" s="3" customFormat="1" x14ac:dyDescent="0.35"/>
    <row r="1795" s="3" customFormat="1" x14ac:dyDescent="0.35"/>
    <row r="1796" s="3" customFormat="1" x14ac:dyDescent="0.35"/>
    <row r="1797" s="3" customFormat="1" x14ac:dyDescent="0.35"/>
    <row r="1798" s="3" customFormat="1" x14ac:dyDescent="0.35"/>
    <row r="1799" s="3" customFormat="1" x14ac:dyDescent="0.35"/>
    <row r="1800" s="3" customFormat="1" x14ac:dyDescent="0.35"/>
    <row r="1801" s="3" customFormat="1" x14ac:dyDescent="0.35"/>
    <row r="1802" s="3" customFormat="1" x14ac:dyDescent="0.35"/>
    <row r="1803" s="3" customFormat="1" x14ac:dyDescent="0.35"/>
    <row r="1804" s="3" customFormat="1" x14ac:dyDescent="0.35"/>
    <row r="1805" s="3" customFormat="1" x14ac:dyDescent="0.35"/>
    <row r="1806" s="3" customFormat="1" x14ac:dyDescent="0.35"/>
    <row r="1807" s="3" customFormat="1" x14ac:dyDescent="0.35"/>
    <row r="1808" s="3" customFormat="1" x14ac:dyDescent="0.35"/>
    <row r="1809" s="3" customFormat="1" x14ac:dyDescent="0.35"/>
    <row r="1810" s="3" customFormat="1" x14ac:dyDescent="0.35"/>
    <row r="1811" s="3" customFormat="1" x14ac:dyDescent="0.35"/>
    <row r="1812" s="3" customFormat="1" x14ac:dyDescent="0.35"/>
    <row r="1813" s="3" customFormat="1" x14ac:dyDescent="0.35"/>
    <row r="1814" s="3" customFormat="1" x14ac:dyDescent="0.35"/>
    <row r="1815" s="3" customFormat="1" x14ac:dyDescent="0.35"/>
    <row r="1816" s="3" customFormat="1" x14ac:dyDescent="0.35"/>
    <row r="1817" s="3" customFormat="1" x14ac:dyDescent="0.35"/>
    <row r="1818" s="3" customFormat="1" x14ac:dyDescent="0.35"/>
    <row r="1819" s="3" customFormat="1" x14ac:dyDescent="0.35"/>
    <row r="1820" s="3" customFormat="1" x14ac:dyDescent="0.35"/>
    <row r="1821" s="3" customFormat="1" x14ac:dyDescent="0.35"/>
    <row r="1822" s="3" customFormat="1" x14ac:dyDescent="0.35"/>
    <row r="1823" s="3" customFormat="1" x14ac:dyDescent="0.35"/>
    <row r="1824" s="3" customFormat="1" x14ac:dyDescent="0.35"/>
    <row r="1825" s="3" customFormat="1" x14ac:dyDescent="0.35"/>
    <row r="1826" s="3" customFormat="1" x14ac:dyDescent="0.35"/>
    <row r="1827" s="3" customFormat="1" x14ac:dyDescent="0.35"/>
    <row r="1828" s="3" customFormat="1" x14ac:dyDescent="0.35"/>
    <row r="1829" s="3" customFormat="1" x14ac:dyDescent="0.35"/>
    <row r="1830" s="3" customFormat="1" x14ac:dyDescent="0.35"/>
    <row r="1831" s="3" customFormat="1" x14ac:dyDescent="0.35"/>
    <row r="1832" s="3" customFormat="1" x14ac:dyDescent="0.35"/>
    <row r="1833" s="3" customFormat="1" x14ac:dyDescent="0.35"/>
    <row r="1834" s="3" customFormat="1" x14ac:dyDescent="0.35"/>
    <row r="1835" s="3" customFormat="1" x14ac:dyDescent="0.35"/>
    <row r="1836" s="3" customFormat="1" x14ac:dyDescent="0.35"/>
    <row r="1837" s="3" customFormat="1" x14ac:dyDescent="0.35"/>
    <row r="1838" s="3" customFormat="1" x14ac:dyDescent="0.35"/>
    <row r="1839" s="3" customFormat="1" x14ac:dyDescent="0.35"/>
    <row r="1840" s="3" customFormat="1" x14ac:dyDescent="0.35"/>
    <row r="1841" s="3" customFormat="1" x14ac:dyDescent="0.35"/>
    <row r="1842" s="3" customFormat="1" x14ac:dyDescent="0.35"/>
    <row r="1843" s="3" customFormat="1" x14ac:dyDescent="0.35"/>
    <row r="1844" s="3" customFormat="1" x14ac:dyDescent="0.35"/>
    <row r="1845" s="3" customFormat="1" x14ac:dyDescent="0.35"/>
    <row r="1846" s="3" customFormat="1" x14ac:dyDescent="0.35"/>
    <row r="1847" s="3" customFormat="1" x14ac:dyDescent="0.35"/>
    <row r="1848" s="3" customFormat="1" x14ac:dyDescent="0.35"/>
    <row r="1849" s="3" customFormat="1" x14ac:dyDescent="0.35"/>
    <row r="1850" s="3" customFormat="1" x14ac:dyDescent="0.35"/>
    <row r="1851" s="3" customFormat="1" x14ac:dyDescent="0.35"/>
    <row r="1852" s="3" customFormat="1" x14ac:dyDescent="0.35"/>
    <row r="1853" s="3" customFormat="1" x14ac:dyDescent="0.35"/>
    <row r="1854" s="3" customFormat="1" x14ac:dyDescent="0.35"/>
    <row r="1855" s="3" customFormat="1" x14ac:dyDescent="0.35"/>
    <row r="1856" s="3" customFormat="1" x14ac:dyDescent="0.35"/>
    <row r="1857" s="3" customFormat="1" x14ac:dyDescent="0.35"/>
    <row r="1858" s="3" customFormat="1" x14ac:dyDescent="0.35"/>
    <row r="1859" s="3" customFormat="1" x14ac:dyDescent="0.35"/>
    <row r="1860" s="3" customFormat="1" x14ac:dyDescent="0.35"/>
    <row r="1861" s="3" customFormat="1" x14ac:dyDescent="0.35"/>
    <row r="1862" s="3" customFormat="1" x14ac:dyDescent="0.35"/>
    <row r="1863" s="3" customFormat="1" x14ac:dyDescent="0.35"/>
    <row r="1864" s="3" customFormat="1" x14ac:dyDescent="0.35"/>
    <row r="1865" s="3" customFormat="1" x14ac:dyDescent="0.35"/>
    <row r="1866" s="3" customFormat="1" x14ac:dyDescent="0.35"/>
    <row r="1867" s="3" customFormat="1" x14ac:dyDescent="0.35"/>
    <row r="1868" s="3" customFormat="1" x14ac:dyDescent="0.35"/>
    <row r="1869" s="3" customFormat="1" x14ac:dyDescent="0.35"/>
    <row r="1870" s="3" customFormat="1" x14ac:dyDescent="0.35"/>
    <row r="1871" s="3" customFormat="1" x14ac:dyDescent="0.35"/>
    <row r="1872" s="3" customFormat="1" x14ac:dyDescent="0.35"/>
    <row r="1873" s="3" customFormat="1" x14ac:dyDescent="0.35"/>
    <row r="1874" s="3" customFormat="1" x14ac:dyDescent="0.35"/>
    <row r="1875" s="3" customFormat="1" x14ac:dyDescent="0.35"/>
    <row r="1876" s="3" customFormat="1" x14ac:dyDescent="0.35"/>
    <row r="1877" s="3" customFormat="1" x14ac:dyDescent="0.35"/>
    <row r="1878" s="3" customFormat="1" x14ac:dyDescent="0.35"/>
    <row r="1879" s="3" customFormat="1" x14ac:dyDescent="0.35"/>
    <row r="1880" s="3" customFormat="1" x14ac:dyDescent="0.35"/>
    <row r="1881" s="3" customFormat="1" x14ac:dyDescent="0.35"/>
    <row r="1882" s="3" customFormat="1" x14ac:dyDescent="0.35"/>
    <row r="1883" s="3" customFormat="1" x14ac:dyDescent="0.35"/>
    <row r="1884" s="3" customFormat="1" x14ac:dyDescent="0.35"/>
    <row r="1885" s="3" customFormat="1" x14ac:dyDescent="0.35"/>
    <row r="1886" s="3" customFormat="1" x14ac:dyDescent="0.35"/>
    <row r="1887" s="3" customFormat="1" x14ac:dyDescent="0.35"/>
    <row r="1888" s="3" customFormat="1" x14ac:dyDescent="0.35"/>
    <row r="1889" s="3" customFormat="1" x14ac:dyDescent="0.35"/>
    <row r="1890" s="3" customFormat="1" x14ac:dyDescent="0.35"/>
    <row r="1891" s="3" customFormat="1" x14ac:dyDescent="0.35"/>
    <row r="1892" s="3" customFormat="1" x14ac:dyDescent="0.35"/>
    <row r="1893" s="3" customFormat="1" x14ac:dyDescent="0.35"/>
    <row r="1894" s="3" customFormat="1" x14ac:dyDescent="0.35"/>
    <row r="1895" s="3" customFormat="1" x14ac:dyDescent="0.35"/>
    <row r="1896" s="3" customFormat="1" x14ac:dyDescent="0.35"/>
    <row r="1897" s="3" customFormat="1" x14ac:dyDescent="0.35"/>
    <row r="1898" s="3" customFormat="1" x14ac:dyDescent="0.35"/>
    <row r="1899" s="3" customFormat="1" x14ac:dyDescent="0.35"/>
    <row r="1900" s="3" customFormat="1" x14ac:dyDescent="0.35"/>
    <row r="1901" s="3" customFormat="1" x14ac:dyDescent="0.35"/>
    <row r="1902" s="3" customFormat="1" x14ac:dyDescent="0.35"/>
    <row r="1903" s="3" customFormat="1" x14ac:dyDescent="0.35"/>
    <row r="1904" s="3" customFormat="1" x14ac:dyDescent="0.35"/>
    <row r="1905" s="3" customFormat="1" x14ac:dyDescent="0.35"/>
    <row r="1906" s="3" customFormat="1" x14ac:dyDescent="0.35"/>
    <row r="1907" s="3" customFormat="1" x14ac:dyDescent="0.35"/>
    <row r="1908" s="3" customFormat="1" x14ac:dyDescent="0.35"/>
    <row r="1909" s="3" customFormat="1" x14ac:dyDescent="0.35"/>
    <row r="1910" s="3" customFormat="1" x14ac:dyDescent="0.35"/>
    <row r="1911" s="3" customFormat="1" x14ac:dyDescent="0.35"/>
    <row r="1912" s="3" customFormat="1" x14ac:dyDescent="0.35"/>
    <row r="1913" s="3" customFormat="1" x14ac:dyDescent="0.35"/>
    <row r="1914" s="3" customFormat="1" x14ac:dyDescent="0.35"/>
    <row r="1915" s="3" customFormat="1" x14ac:dyDescent="0.35"/>
    <row r="1916" s="3" customFormat="1" x14ac:dyDescent="0.35"/>
    <row r="1917" s="3" customFormat="1" x14ac:dyDescent="0.35"/>
    <row r="1918" s="3" customFormat="1" x14ac:dyDescent="0.35"/>
    <row r="1919" s="3" customFormat="1" x14ac:dyDescent="0.35"/>
    <row r="1920" s="3" customFormat="1" x14ac:dyDescent="0.35"/>
    <row r="1921" s="3" customFormat="1" x14ac:dyDescent="0.35"/>
    <row r="1922" s="3" customFormat="1" x14ac:dyDescent="0.35"/>
    <row r="1923" s="3" customFormat="1" x14ac:dyDescent="0.35"/>
    <row r="1924" s="3" customFormat="1" x14ac:dyDescent="0.35"/>
    <row r="1925" s="3" customFormat="1" x14ac:dyDescent="0.35"/>
    <row r="1926" s="3" customFormat="1" x14ac:dyDescent="0.35"/>
    <row r="1927" s="3" customFormat="1" x14ac:dyDescent="0.35"/>
    <row r="1928" s="3" customFormat="1" x14ac:dyDescent="0.35"/>
    <row r="1929" s="3" customFormat="1" x14ac:dyDescent="0.35"/>
    <row r="1930" s="3" customFormat="1" x14ac:dyDescent="0.35"/>
    <row r="1931" s="3" customFormat="1" x14ac:dyDescent="0.35"/>
    <row r="1932" s="3" customFormat="1" x14ac:dyDescent="0.35"/>
    <row r="1933" s="3" customFormat="1" x14ac:dyDescent="0.35"/>
    <row r="1934" s="3" customFormat="1" x14ac:dyDescent="0.35"/>
    <row r="1935" s="3" customFormat="1" x14ac:dyDescent="0.35"/>
    <row r="1936" s="3" customFormat="1" x14ac:dyDescent="0.35"/>
    <row r="1937" s="3" customFormat="1" x14ac:dyDescent="0.35"/>
    <row r="1938" s="3" customFormat="1" x14ac:dyDescent="0.35"/>
    <row r="1939" s="3" customFormat="1" x14ac:dyDescent="0.35"/>
    <row r="1940" s="3" customFormat="1" x14ac:dyDescent="0.35"/>
    <row r="1941" s="3" customFormat="1" x14ac:dyDescent="0.35"/>
    <row r="1942" s="3" customFormat="1" x14ac:dyDescent="0.35"/>
    <row r="1943" s="3" customFormat="1" x14ac:dyDescent="0.35"/>
    <row r="1944" s="3" customFormat="1" x14ac:dyDescent="0.35"/>
    <row r="1945" s="3" customFormat="1" x14ac:dyDescent="0.35"/>
    <row r="1946" s="3" customFormat="1" x14ac:dyDescent="0.35"/>
    <row r="1947" s="3" customFormat="1" x14ac:dyDescent="0.35"/>
    <row r="1948" s="3" customFormat="1" x14ac:dyDescent="0.35"/>
    <row r="1949" s="3" customFormat="1" x14ac:dyDescent="0.35"/>
    <row r="1950" s="3" customFormat="1" x14ac:dyDescent="0.35"/>
    <row r="1951" s="3" customFormat="1" x14ac:dyDescent="0.35"/>
    <row r="1952" s="3" customFormat="1" x14ac:dyDescent="0.35"/>
    <row r="1953" s="3" customFormat="1" x14ac:dyDescent="0.35"/>
    <row r="1954" s="3" customFormat="1" x14ac:dyDescent="0.35"/>
    <row r="1955" s="3" customFormat="1" x14ac:dyDescent="0.35"/>
    <row r="1956" s="3" customFormat="1" x14ac:dyDescent="0.35"/>
    <row r="1957" s="3" customFormat="1" x14ac:dyDescent="0.35"/>
    <row r="1958" s="3" customFormat="1" x14ac:dyDescent="0.35"/>
    <row r="1959" s="3" customFormat="1" x14ac:dyDescent="0.35"/>
    <row r="1960" s="3" customFormat="1" x14ac:dyDescent="0.35"/>
    <row r="1961" s="3" customFormat="1" x14ac:dyDescent="0.35"/>
    <row r="1962" s="3" customFormat="1" x14ac:dyDescent="0.35"/>
    <row r="1963" s="3" customFormat="1" x14ac:dyDescent="0.35"/>
    <row r="1964" s="3" customFormat="1" x14ac:dyDescent="0.35"/>
    <row r="1965" s="3" customFormat="1" x14ac:dyDescent="0.35"/>
    <row r="1966" s="3" customFormat="1" x14ac:dyDescent="0.35"/>
    <row r="1967" s="3" customFormat="1" x14ac:dyDescent="0.35"/>
    <row r="1968" s="3" customFormat="1" x14ac:dyDescent="0.35"/>
    <row r="1969" s="3" customFormat="1" x14ac:dyDescent="0.35"/>
    <row r="1970" s="3" customFormat="1" x14ac:dyDescent="0.35"/>
    <row r="1971" s="3" customFormat="1" x14ac:dyDescent="0.35"/>
    <row r="1972" s="3" customFormat="1" x14ac:dyDescent="0.35"/>
    <row r="1973" s="3" customFormat="1" x14ac:dyDescent="0.35"/>
    <row r="1974" s="3" customFormat="1" x14ac:dyDescent="0.35"/>
    <row r="1975" s="3" customFormat="1" x14ac:dyDescent="0.35"/>
    <row r="1976" s="3" customFormat="1" x14ac:dyDescent="0.35"/>
    <row r="1977" s="3" customFormat="1" x14ac:dyDescent="0.35"/>
    <row r="1978" s="3" customFormat="1" x14ac:dyDescent="0.35"/>
    <row r="1979" s="3" customFormat="1" x14ac:dyDescent="0.35"/>
    <row r="1980" s="3" customFormat="1" x14ac:dyDescent="0.35"/>
    <row r="1981" s="3" customFormat="1" x14ac:dyDescent="0.35"/>
    <row r="1982" s="3" customFormat="1" x14ac:dyDescent="0.35"/>
    <row r="1983" s="3" customFormat="1" x14ac:dyDescent="0.35"/>
    <row r="1984" s="3" customFormat="1" x14ac:dyDescent="0.35"/>
    <row r="1985" s="3" customFormat="1" x14ac:dyDescent="0.35"/>
    <row r="1986" s="3" customFormat="1" x14ac:dyDescent="0.35"/>
    <row r="1987" s="3" customFormat="1" x14ac:dyDescent="0.35"/>
    <row r="1988" s="3" customFormat="1" x14ac:dyDescent="0.35"/>
    <row r="1989" s="3" customFormat="1" x14ac:dyDescent="0.35"/>
    <row r="1990" s="3" customFormat="1" x14ac:dyDescent="0.35"/>
    <row r="1991" s="3" customFormat="1" x14ac:dyDescent="0.35"/>
    <row r="1992" s="3" customFormat="1" x14ac:dyDescent="0.35"/>
    <row r="1993" s="3" customFormat="1" x14ac:dyDescent="0.35"/>
    <row r="1994" s="3" customFormat="1" x14ac:dyDescent="0.35"/>
    <row r="1995" s="3" customFormat="1" x14ac:dyDescent="0.35"/>
    <row r="1996" s="3" customFormat="1" x14ac:dyDescent="0.35"/>
    <row r="1997" s="3" customFormat="1" x14ac:dyDescent="0.35"/>
    <row r="1998" s="3" customFormat="1" x14ac:dyDescent="0.35"/>
    <row r="1999" s="3" customFormat="1" x14ac:dyDescent="0.35"/>
    <row r="2000" s="3" customFormat="1" x14ac:dyDescent="0.35"/>
    <row r="2001" s="3" customFormat="1" x14ac:dyDescent="0.35"/>
    <row r="2002" s="3" customFormat="1" x14ac:dyDescent="0.35"/>
    <row r="2003" s="3" customFormat="1" x14ac:dyDescent="0.35"/>
    <row r="2004" s="3" customFormat="1" x14ac:dyDescent="0.35"/>
    <row r="2005" s="3" customFormat="1" x14ac:dyDescent="0.35"/>
    <row r="2006" s="3" customFormat="1" x14ac:dyDescent="0.35"/>
    <row r="2007" s="3" customFormat="1" x14ac:dyDescent="0.35"/>
    <row r="2008" s="3" customFormat="1" x14ac:dyDescent="0.35"/>
    <row r="2009" s="3" customFormat="1" x14ac:dyDescent="0.35"/>
    <row r="2010" s="3" customFormat="1" x14ac:dyDescent="0.35"/>
    <row r="2011" s="3" customFormat="1" x14ac:dyDescent="0.35"/>
    <row r="2012" s="3" customFormat="1" x14ac:dyDescent="0.35"/>
    <row r="2013" s="3" customFormat="1" x14ac:dyDescent="0.35"/>
    <row r="2014" s="3" customFormat="1" x14ac:dyDescent="0.35"/>
    <row r="2015" s="3" customFormat="1" x14ac:dyDescent="0.35"/>
    <row r="2016" s="3" customFormat="1" x14ac:dyDescent="0.35"/>
    <row r="2017" s="3" customFormat="1" x14ac:dyDescent="0.35"/>
    <row r="2018" s="3" customFormat="1" x14ac:dyDescent="0.35"/>
    <row r="2019" s="3" customFormat="1" x14ac:dyDescent="0.35"/>
    <row r="2020" s="3" customFormat="1" x14ac:dyDescent="0.35"/>
    <row r="2021" s="3" customFormat="1" x14ac:dyDescent="0.35"/>
    <row r="2022" s="3" customFormat="1" x14ac:dyDescent="0.35"/>
    <row r="2023" s="3" customFormat="1" x14ac:dyDescent="0.35"/>
    <row r="2024" s="3" customFormat="1" x14ac:dyDescent="0.35"/>
    <row r="2025" s="3" customFormat="1" x14ac:dyDescent="0.35"/>
    <row r="2026" s="3" customFormat="1" x14ac:dyDescent="0.35"/>
    <row r="2027" s="3" customFormat="1" x14ac:dyDescent="0.35"/>
    <row r="2028" s="3" customFormat="1" x14ac:dyDescent="0.35"/>
    <row r="2029" s="3" customFormat="1" x14ac:dyDescent="0.35"/>
    <row r="2030" s="3" customFormat="1" x14ac:dyDescent="0.35"/>
    <row r="2031" s="3" customFormat="1" x14ac:dyDescent="0.35"/>
    <row r="2032" s="3" customFormat="1" x14ac:dyDescent="0.35"/>
    <row r="2033" s="3" customFormat="1" x14ac:dyDescent="0.35"/>
    <row r="2034" s="3" customFormat="1" x14ac:dyDescent="0.35"/>
    <row r="2035" s="3" customFormat="1" x14ac:dyDescent="0.35"/>
    <row r="2036" s="3" customFormat="1" x14ac:dyDescent="0.35"/>
    <row r="2037" s="3" customFormat="1" x14ac:dyDescent="0.35"/>
    <row r="2038" s="3" customFormat="1" x14ac:dyDescent="0.35"/>
    <row r="2039" s="3" customFormat="1" x14ac:dyDescent="0.35"/>
    <row r="2040" s="3" customFormat="1" x14ac:dyDescent="0.35"/>
    <row r="2041" s="3" customFormat="1" x14ac:dyDescent="0.35"/>
    <row r="2042" s="3" customFormat="1" x14ac:dyDescent="0.35"/>
    <row r="2043" s="3" customFormat="1" x14ac:dyDescent="0.35"/>
    <row r="2044" s="3" customFormat="1" x14ac:dyDescent="0.35"/>
    <row r="2045" s="3" customFormat="1" x14ac:dyDescent="0.35"/>
    <row r="2046" s="3" customFormat="1" x14ac:dyDescent="0.35"/>
    <row r="2047" s="3" customFormat="1" x14ac:dyDescent="0.35"/>
    <row r="2048" s="3" customFormat="1" x14ac:dyDescent="0.35"/>
    <row r="2049" s="3" customFormat="1" x14ac:dyDescent="0.35"/>
    <row r="2050" s="3" customFormat="1" x14ac:dyDescent="0.35"/>
    <row r="2051" s="3" customFormat="1" x14ac:dyDescent="0.35"/>
    <row r="2052" s="3" customFormat="1" x14ac:dyDescent="0.35"/>
    <row r="2053" s="3" customFormat="1" x14ac:dyDescent="0.35"/>
    <row r="2054" s="3" customFormat="1" x14ac:dyDescent="0.35"/>
    <row r="2055" s="3" customFormat="1" x14ac:dyDescent="0.35"/>
    <row r="2056" s="3" customFormat="1" x14ac:dyDescent="0.35"/>
    <row r="2057" s="3" customFormat="1" x14ac:dyDescent="0.35"/>
    <row r="2058" s="3" customFormat="1" x14ac:dyDescent="0.35"/>
    <row r="2059" s="3" customFormat="1" x14ac:dyDescent="0.35"/>
    <row r="2060" s="3" customFormat="1" x14ac:dyDescent="0.35"/>
    <row r="2061" s="3" customFormat="1" x14ac:dyDescent="0.35"/>
    <row r="2062" s="3" customFormat="1" x14ac:dyDescent="0.35"/>
    <row r="2063" s="3" customFormat="1" x14ac:dyDescent="0.35"/>
    <row r="2064" s="3" customFormat="1" x14ac:dyDescent="0.35"/>
    <row r="2065" s="3" customFormat="1" x14ac:dyDescent="0.35"/>
    <row r="2066" s="3" customFormat="1" x14ac:dyDescent="0.35"/>
    <row r="2067" s="3" customFormat="1" x14ac:dyDescent="0.35"/>
    <row r="2068" s="3" customFormat="1" x14ac:dyDescent="0.35"/>
    <row r="2069" s="3" customFormat="1" x14ac:dyDescent="0.35"/>
    <row r="2070" s="3" customFormat="1" x14ac:dyDescent="0.35"/>
    <row r="2071" s="3" customFormat="1" x14ac:dyDescent="0.35"/>
    <row r="2072" s="3" customFormat="1" x14ac:dyDescent="0.35"/>
    <row r="2073" s="3" customFormat="1" x14ac:dyDescent="0.35"/>
    <row r="2074" s="3" customFormat="1" x14ac:dyDescent="0.35"/>
    <row r="2075" s="3" customFormat="1" x14ac:dyDescent="0.35"/>
    <row r="2076" s="3" customFormat="1" x14ac:dyDescent="0.35"/>
    <row r="2077" s="3" customFormat="1" x14ac:dyDescent="0.35"/>
    <row r="2078" s="3" customFormat="1" x14ac:dyDescent="0.35"/>
    <row r="2079" s="3" customFormat="1" x14ac:dyDescent="0.35"/>
    <row r="2080" s="3" customFormat="1" x14ac:dyDescent="0.35"/>
    <row r="2081" s="3" customFormat="1" x14ac:dyDescent="0.35"/>
    <row r="2082" s="3" customFormat="1" x14ac:dyDescent="0.35"/>
    <row r="2083" s="3" customFormat="1" x14ac:dyDescent="0.35"/>
    <row r="2084" s="3" customFormat="1" x14ac:dyDescent="0.35"/>
    <row r="2085" s="3" customFormat="1" x14ac:dyDescent="0.35"/>
    <row r="2086" s="3" customFormat="1" x14ac:dyDescent="0.35"/>
    <row r="2087" s="3" customFormat="1" x14ac:dyDescent="0.35"/>
    <row r="2088" s="3" customFormat="1" x14ac:dyDescent="0.35"/>
    <row r="2089" s="3" customFormat="1" x14ac:dyDescent="0.35"/>
    <row r="2090" s="3" customFormat="1" x14ac:dyDescent="0.35"/>
    <row r="2091" s="3" customFormat="1" x14ac:dyDescent="0.35"/>
    <row r="2092" s="3" customFormat="1" x14ac:dyDescent="0.35"/>
    <row r="2093" s="3" customFormat="1" x14ac:dyDescent="0.35"/>
    <row r="2094" s="3" customFormat="1" x14ac:dyDescent="0.35"/>
    <row r="2095" s="3" customFormat="1" x14ac:dyDescent="0.35"/>
    <row r="2096" s="3" customFormat="1" x14ac:dyDescent="0.35"/>
    <row r="2097" s="3" customFormat="1" x14ac:dyDescent="0.35"/>
    <row r="2098" s="3" customFormat="1" x14ac:dyDescent="0.35"/>
    <row r="2099" s="3" customFormat="1" x14ac:dyDescent="0.35"/>
    <row r="2100" s="3" customFormat="1" x14ac:dyDescent="0.35"/>
    <row r="2101" s="3" customFormat="1" x14ac:dyDescent="0.35"/>
    <row r="2102" s="3" customFormat="1" x14ac:dyDescent="0.35"/>
    <row r="2103" s="3" customFormat="1" x14ac:dyDescent="0.35"/>
    <row r="2104" s="3" customFormat="1" x14ac:dyDescent="0.35"/>
    <row r="2105" s="3" customFormat="1" x14ac:dyDescent="0.35"/>
    <row r="2106" s="3" customFormat="1" x14ac:dyDescent="0.35"/>
    <row r="2107" s="3" customFormat="1" x14ac:dyDescent="0.35"/>
    <row r="2108" s="3" customFormat="1" x14ac:dyDescent="0.35"/>
    <row r="2109" s="3" customFormat="1" x14ac:dyDescent="0.35"/>
    <row r="2110" s="3" customFormat="1" x14ac:dyDescent="0.35"/>
    <row r="2111" s="3" customFormat="1" x14ac:dyDescent="0.35"/>
    <row r="2112" s="3" customFormat="1" x14ac:dyDescent="0.35"/>
    <row r="2113" s="3" customFormat="1" x14ac:dyDescent="0.35"/>
    <row r="2114" s="3" customFormat="1" x14ac:dyDescent="0.35"/>
    <row r="2115" s="3" customFormat="1" x14ac:dyDescent="0.35"/>
    <row r="2116" s="3" customFormat="1" x14ac:dyDescent="0.35"/>
    <row r="2117" s="3" customFormat="1" x14ac:dyDescent="0.35"/>
    <row r="2118" s="3" customFormat="1" x14ac:dyDescent="0.35"/>
    <row r="2119" s="3" customFormat="1" x14ac:dyDescent="0.35"/>
    <row r="2120" s="3" customFormat="1" x14ac:dyDescent="0.35"/>
    <row r="2121" s="3" customFormat="1" x14ac:dyDescent="0.35"/>
    <row r="2122" s="3" customFormat="1" x14ac:dyDescent="0.35"/>
    <row r="2123" s="3" customFormat="1" x14ac:dyDescent="0.35"/>
    <row r="2124" s="3" customFormat="1" x14ac:dyDescent="0.35"/>
    <row r="2125" s="3" customFormat="1" x14ac:dyDescent="0.35"/>
    <row r="2126" s="3" customFormat="1" x14ac:dyDescent="0.35"/>
    <row r="2127" s="3" customFormat="1" x14ac:dyDescent="0.35"/>
    <row r="2128" s="3" customFormat="1" x14ac:dyDescent="0.35"/>
    <row r="2129" s="3" customFormat="1" x14ac:dyDescent="0.35"/>
    <row r="2130" s="3" customFormat="1" x14ac:dyDescent="0.35"/>
    <row r="2131" s="3" customFormat="1" x14ac:dyDescent="0.35"/>
    <row r="2132" s="3" customFormat="1" x14ac:dyDescent="0.35"/>
    <row r="2133" s="3" customFormat="1" x14ac:dyDescent="0.35"/>
    <row r="2134" s="3" customFormat="1" x14ac:dyDescent="0.35"/>
    <row r="2135" s="3" customFormat="1" x14ac:dyDescent="0.35"/>
    <row r="2136" s="3" customFormat="1" x14ac:dyDescent="0.35"/>
    <row r="2137" s="3" customFormat="1" x14ac:dyDescent="0.35"/>
    <row r="2138" s="3" customFormat="1" x14ac:dyDescent="0.35"/>
    <row r="2139" s="3" customFormat="1" x14ac:dyDescent="0.35"/>
    <row r="2140" s="3" customFormat="1" x14ac:dyDescent="0.35"/>
    <row r="2141" s="3" customFormat="1" x14ac:dyDescent="0.35"/>
    <row r="2142" s="3" customFormat="1" x14ac:dyDescent="0.35"/>
    <row r="2143" s="3" customFormat="1" x14ac:dyDescent="0.35"/>
    <row r="2144" s="3" customFormat="1" x14ac:dyDescent="0.35"/>
    <row r="2145" s="3" customFormat="1" x14ac:dyDescent="0.35"/>
    <row r="2146" s="3" customFormat="1" x14ac:dyDescent="0.35"/>
    <row r="2147" s="3" customFormat="1" x14ac:dyDescent="0.35"/>
    <row r="2148" s="3" customFormat="1" x14ac:dyDescent="0.35"/>
    <row r="2149" s="3" customFormat="1" x14ac:dyDescent="0.35"/>
    <row r="2150" s="3" customFormat="1" x14ac:dyDescent="0.35"/>
    <row r="2151" s="3" customFormat="1" x14ac:dyDescent="0.35"/>
    <row r="2152" s="3" customFormat="1" x14ac:dyDescent="0.35"/>
    <row r="2153" s="3" customFormat="1" x14ac:dyDescent="0.35"/>
    <row r="2154" s="3" customFormat="1" x14ac:dyDescent="0.35"/>
    <row r="2155" s="3" customFormat="1" x14ac:dyDescent="0.35"/>
    <row r="2156" s="3" customFormat="1" x14ac:dyDescent="0.35"/>
    <row r="2157" s="3" customFormat="1" x14ac:dyDescent="0.35"/>
    <row r="2158" s="3" customFormat="1" x14ac:dyDescent="0.35"/>
    <row r="2159" s="3" customFormat="1" x14ac:dyDescent="0.35"/>
    <row r="2160" s="3" customFormat="1" x14ac:dyDescent="0.35"/>
    <row r="2161" s="3" customFormat="1" x14ac:dyDescent="0.35"/>
    <row r="2162" s="3" customFormat="1" x14ac:dyDescent="0.35"/>
    <row r="2163" s="3" customFormat="1" x14ac:dyDescent="0.35"/>
    <row r="2164" s="3" customFormat="1" x14ac:dyDescent="0.35"/>
    <row r="2165" s="3" customFormat="1" x14ac:dyDescent="0.35"/>
    <row r="2166" s="3" customFormat="1" x14ac:dyDescent="0.35"/>
    <row r="2167" s="3" customFormat="1" x14ac:dyDescent="0.35"/>
    <row r="2168" s="3" customFormat="1" x14ac:dyDescent="0.35"/>
    <row r="2169" s="3" customFormat="1" x14ac:dyDescent="0.35"/>
    <row r="2170" s="3" customFormat="1" x14ac:dyDescent="0.35"/>
    <row r="2171" s="3" customFormat="1" x14ac:dyDescent="0.35"/>
    <row r="2172" s="3" customFormat="1" x14ac:dyDescent="0.35"/>
    <row r="2173" s="3" customFormat="1" x14ac:dyDescent="0.35"/>
    <row r="2174" s="3" customFormat="1" x14ac:dyDescent="0.35"/>
    <row r="2175" s="3" customFormat="1" x14ac:dyDescent="0.35"/>
    <row r="2176" s="3" customFormat="1" x14ac:dyDescent="0.35"/>
    <row r="2177" s="3" customFormat="1" x14ac:dyDescent="0.35"/>
    <row r="2178" s="3" customFormat="1" x14ac:dyDescent="0.35"/>
    <row r="2179" s="3" customFormat="1" x14ac:dyDescent="0.35"/>
    <row r="2180" s="3" customFormat="1" x14ac:dyDescent="0.35"/>
    <row r="2181" s="3" customFormat="1" x14ac:dyDescent="0.35"/>
    <row r="2182" s="3" customFormat="1" x14ac:dyDescent="0.35"/>
    <row r="2183" s="3" customFormat="1" x14ac:dyDescent="0.35"/>
    <row r="2184" s="3" customFormat="1" x14ac:dyDescent="0.35"/>
    <row r="2185" s="3" customFormat="1" x14ac:dyDescent="0.35"/>
    <row r="2186" s="3" customFormat="1" x14ac:dyDescent="0.35"/>
    <row r="2187" s="3" customFormat="1" x14ac:dyDescent="0.35"/>
    <row r="2188" s="3" customFormat="1" x14ac:dyDescent="0.35"/>
    <row r="2189" s="3" customFormat="1" x14ac:dyDescent="0.35"/>
    <row r="2190" s="3" customFormat="1" x14ac:dyDescent="0.35"/>
    <row r="2191" s="3" customFormat="1" x14ac:dyDescent="0.35"/>
    <row r="2192" s="3" customFormat="1" x14ac:dyDescent="0.35"/>
    <row r="2193" s="3" customFormat="1" x14ac:dyDescent="0.35"/>
    <row r="2194" s="3" customFormat="1" x14ac:dyDescent="0.35"/>
    <row r="2195" s="3" customFormat="1" x14ac:dyDescent="0.35"/>
    <row r="2196" s="3" customFormat="1" x14ac:dyDescent="0.35"/>
    <row r="2197" s="3" customFormat="1" x14ac:dyDescent="0.35"/>
    <row r="2198" s="3" customFormat="1" x14ac:dyDescent="0.35"/>
    <row r="2199" s="3" customFormat="1" x14ac:dyDescent="0.35"/>
    <row r="2200" s="3" customFormat="1" x14ac:dyDescent="0.35"/>
    <row r="2201" s="3" customFormat="1" x14ac:dyDescent="0.35"/>
    <row r="2202" s="3" customFormat="1" x14ac:dyDescent="0.35"/>
    <row r="2203" s="3" customFormat="1" x14ac:dyDescent="0.35"/>
    <row r="2204" s="3" customFormat="1" x14ac:dyDescent="0.35"/>
    <row r="2205" s="3" customFormat="1" x14ac:dyDescent="0.35"/>
    <row r="2206" s="3" customFormat="1" x14ac:dyDescent="0.35"/>
    <row r="2207" s="3" customFormat="1" x14ac:dyDescent="0.35"/>
    <row r="2208" s="3" customFormat="1" x14ac:dyDescent="0.35"/>
    <row r="2209" s="3" customFormat="1" x14ac:dyDescent="0.35"/>
    <row r="2210" s="3" customFormat="1" x14ac:dyDescent="0.35"/>
    <row r="2211" s="3" customFormat="1" x14ac:dyDescent="0.35"/>
    <row r="2212" s="3" customFormat="1" x14ac:dyDescent="0.35"/>
    <row r="2213" s="3" customFormat="1" x14ac:dyDescent="0.35"/>
    <row r="2214" s="3" customFormat="1" x14ac:dyDescent="0.35"/>
    <row r="2215" s="3" customFormat="1" x14ac:dyDescent="0.35"/>
    <row r="2216" s="3" customFormat="1" x14ac:dyDescent="0.35"/>
    <row r="2217" s="3" customFormat="1" x14ac:dyDescent="0.35"/>
    <row r="2218" s="3" customFormat="1" x14ac:dyDescent="0.35"/>
    <row r="2219" s="3" customFormat="1" x14ac:dyDescent="0.35"/>
    <row r="2220" s="3" customFormat="1" x14ac:dyDescent="0.35"/>
    <row r="2221" s="3" customFormat="1" x14ac:dyDescent="0.35"/>
    <row r="2222" s="3" customFormat="1" x14ac:dyDescent="0.35"/>
    <row r="2223" s="3" customFormat="1" x14ac:dyDescent="0.35"/>
    <row r="2224" s="3" customFormat="1" x14ac:dyDescent="0.35"/>
    <row r="2225" s="3" customFormat="1" x14ac:dyDescent="0.35"/>
    <row r="2226" s="3" customFormat="1" x14ac:dyDescent="0.35"/>
    <row r="2227" s="3" customFormat="1" x14ac:dyDescent="0.35"/>
    <row r="2228" s="3" customFormat="1" x14ac:dyDescent="0.35"/>
    <row r="2229" s="3" customFormat="1" x14ac:dyDescent="0.35"/>
    <row r="2230" s="3" customFormat="1" x14ac:dyDescent="0.35"/>
    <row r="2231" s="3" customFormat="1" x14ac:dyDescent="0.35"/>
    <row r="2232" s="3" customFormat="1" x14ac:dyDescent="0.35"/>
    <row r="2233" s="3" customFormat="1" x14ac:dyDescent="0.35"/>
    <row r="2234" s="3" customFormat="1" x14ac:dyDescent="0.35"/>
    <row r="2235" s="3" customFormat="1" x14ac:dyDescent="0.35"/>
    <row r="2236" s="3" customFormat="1" x14ac:dyDescent="0.35"/>
    <row r="2237" s="3" customFormat="1" x14ac:dyDescent="0.35"/>
    <row r="2238" s="3" customFormat="1" x14ac:dyDescent="0.35"/>
    <row r="2239" s="3" customFormat="1" x14ac:dyDescent="0.35"/>
    <row r="2240" s="3" customFormat="1" x14ac:dyDescent="0.35"/>
    <row r="2241" s="3" customFormat="1" x14ac:dyDescent="0.35"/>
    <row r="2242" s="3" customFormat="1" x14ac:dyDescent="0.35"/>
    <row r="2243" s="3" customFormat="1" x14ac:dyDescent="0.35"/>
    <row r="2244" s="3" customFormat="1" x14ac:dyDescent="0.35"/>
    <row r="2245" s="3" customFormat="1" x14ac:dyDescent="0.35"/>
    <row r="2246" s="3" customFormat="1" x14ac:dyDescent="0.35"/>
    <row r="2247" s="3" customFormat="1" x14ac:dyDescent="0.35"/>
    <row r="2248" s="3" customFormat="1" x14ac:dyDescent="0.35"/>
    <row r="2249" s="3" customFormat="1" x14ac:dyDescent="0.35"/>
    <row r="2250" s="3" customFormat="1" x14ac:dyDescent="0.35"/>
    <row r="2251" s="3" customFormat="1" x14ac:dyDescent="0.35"/>
    <row r="2252" s="3" customFormat="1" x14ac:dyDescent="0.35"/>
    <row r="2253" s="3" customFormat="1" x14ac:dyDescent="0.35"/>
    <row r="2254" s="3" customFormat="1" x14ac:dyDescent="0.35"/>
    <row r="2255" s="3" customFormat="1" x14ac:dyDescent="0.35"/>
    <row r="2256" s="3" customFormat="1" x14ac:dyDescent="0.35"/>
    <row r="2257" s="3" customFormat="1" x14ac:dyDescent="0.35"/>
    <row r="2258" s="3" customFormat="1" x14ac:dyDescent="0.35"/>
    <row r="2259" s="3" customFormat="1" x14ac:dyDescent="0.35"/>
    <row r="2260" s="3" customFormat="1" x14ac:dyDescent="0.35"/>
    <row r="2261" s="3" customFormat="1" x14ac:dyDescent="0.35"/>
    <row r="2262" s="3" customFormat="1" x14ac:dyDescent="0.35"/>
    <row r="2263" s="3" customFormat="1" x14ac:dyDescent="0.35"/>
    <row r="2264" s="3" customFormat="1" x14ac:dyDescent="0.35"/>
    <row r="2265" s="3" customFormat="1" x14ac:dyDescent="0.35"/>
    <row r="2266" s="3" customFormat="1" x14ac:dyDescent="0.35"/>
    <row r="2267" s="3" customFormat="1" x14ac:dyDescent="0.35"/>
    <row r="2268" s="3" customFormat="1" x14ac:dyDescent="0.35"/>
    <row r="2269" s="3" customFormat="1" x14ac:dyDescent="0.35"/>
    <row r="2270" s="3" customFormat="1" x14ac:dyDescent="0.35"/>
    <row r="2271" s="3" customFormat="1" x14ac:dyDescent="0.35"/>
    <row r="2272" s="3" customFormat="1" x14ac:dyDescent="0.35"/>
    <row r="2273" s="3" customFormat="1" x14ac:dyDescent="0.35"/>
    <row r="2274" s="3" customFormat="1" x14ac:dyDescent="0.35"/>
    <row r="2275" s="3" customFormat="1" x14ac:dyDescent="0.35"/>
    <row r="2276" s="3" customFormat="1" x14ac:dyDescent="0.35"/>
    <row r="2277" s="3" customFormat="1" x14ac:dyDescent="0.35"/>
    <row r="2278" s="3" customFormat="1" x14ac:dyDescent="0.35"/>
    <row r="2279" s="3" customFormat="1" x14ac:dyDescent="0.35"/>
    <row r="2280" s="3" customFormat="1" x14ac:dyDescent="0.35"/>
    <row r="2281" s="3" customFormat="1" x14ac:dyDescent="0.35"/>
    <row r="2282" s="3" customFormat="1" x14ac:dyDescent="0.35"/>
    <row r="2283" s="3" customFormat="1" x14ac:dyDescent="0.35"/>
    <row r="2284" s="3" customFormat="1" x14ac:dyDescent="0.35"/>
    <row r="2285" s="3" customFormat="1" x14ac:dyDescent="0.35"/>
    <row r="2286" s="3" customFormat="1" x14ac:dyDescent="0.35"/>
    <row r="2287" s="3" customFormat="1" x14ac:dyDescent="0.35"/>
    <row r="2288" s="3" customFormat="1" x14ac:dyDescent="0.35"/>
    <row r="2289" s="3" customFormat="1" x14ac:dyDescent="0.35"/>
    <row r="2290" s="3" customFormat="1" x14ac:dyDescent="0.35"/>
    <row r="2291" s="3" customFormat="1" x14ac:dyDescent="0.35"/>
    <row r="2292" s="3" customFormat="1" x14ac:dyDescent="0.35"/>
    <row r="2293" s="3" customFormat="1" x14ac:dyDescent="0.35"/>
    <row r="2294" s="3" customFormat="1" x14ac:dyDescent="0.35"/>
    <row r="2295" s="3" customFormat="1" x14ac:dyDescent="0.35"/>
    <row r="2296" s="3" customFormat="1" x14ac:dyDescent="0.35"/>
    <row r="2297" s="3" customFormat="1" x14ac:dyDescent="0.35"/>
    <row r="2298" s="3" customFormat="1" x14ac:dyDescent="0.35"/>
    <row r="2299" s="3" customFormat="1" x14ac:dyDescent="0.35"/>
    <row r="2300" s="3" customFormat="1" x14ac:dyDescent="0.35"/>
    <row r="2301" s="3" customFormat="1" x14ac:dyDescent="0.35"/>
    <row r="2302" s="3" customFormat="1" x14ac:dyDescent="0.35"/>
    <row r="2303" s="3" customFormat="1" x14ac:dyDescent="0.35"/>
    <row r="2304" s="3" customFormat="1" x14ac:dyDescent="0.35"/>
    <row r="2305" s="3" customFormat="1" x14ac:dyDescent="0.35"/>
    <row r="2306" s="3" customFormat="1" x14ac:dyDescent="0.35"/>
    <row r="2307" s="3" customFormat="1" x14ac:dyDescent="0.35"/>
    <row r="2308" s="3" customFormat="1" x14ac:dyDescent="0.35"/>
    <row r="2309" s="3" customFormat="1" x14ac:dyDescent="0.35"/>
    <row r="2310" s="3" customFormat="1" x14ac:dyDescent="0.35"/>
    <row r="2311" s="3" customFormat="1" x14ac:dyDescent="0.35"/>
    <row r="2312" s="3" customFormat="1" x14ac:dyDescent="0.35"/>
    <row r="2313" s="3" customFormat="1" x14ac:dyDescent="0.35"/>
    <row r="2314" s="3" customFormat="1" x14ac:dyDescent="0.35"/>
    <row r="2315" s="3" customFormat="1" x14ac:dyDescent="0.35"/>
    <row r="2316" s="3" customFormat="1" x14ac:dyDescent="0.35"/>
    <row r="2317" s="3" customFormat="1" x14ac:dyDescent="0.35"/>
    <row r="2318" s="3" customFormat="1" x14ac:dyDescent="0.35"/>
    <row r="2319" s="3" customFormat="1" x14ac:dyDescent="0.35"/>
    <row r="2320" s="3" customFormat="1" x14ac:dyDescent="0.35"/>
    <row r="2321" s="3" customFormat="1" x14ac:dyDescent="0.35"/>
    <row r="2322" s="3" customFormat="1" x14ac:dyDescent="0.35"/>
    <row r="2323" s="3" customFormat="1" x14ac:dyDescent="0.35"/>
    <row r="2324" s="3" customFormat="1" x14ac:dyDescent="0.35"/>
    <row r="2325" s="3" customFormat="1" x14ac:dyDescent="0.35"/>
    <row r="2326" s="3" customFormat="1" x14ac:dyDescent="0.35"/>
    <row r="2327" s="3" customFormat="1" x14ac:dyDescent="0.35"/>
    <row r="2328" s="3" customFormat="1" x14ac:dyDescent="0.35"/>
    <row r="2329" s="3" customFormat="1" x14ac:dyDescent="0.35"/>
    <row r="2330" s="3" customFormat="1" x14ac:dyDescent="0.35"/>
    <row r="2331" s="3" customFormat="1" x14ac:dyDescent="0.35"/>
    <row r="2332" s="3" customFormat="1" x14ac:dyDescent="0.35"/>
    <row r="2333" s="3" customFormat="1" x14ac:dyDescent="0.35"/>
    <row r="2334" s="3" customFormat="1" x14ac:dyDescent="0.35"/>
    <row r="2335" s="3" customFormat="1" x14ac:dyDescent="0.35"/>
    <row r="2336" s="3" customFormat="1" x14ac:dyDescent="0.35"/>
    <row r="2337" s="3" customFormat="1" x14ac:dyDescent="0.35"/>
    <row r="2338" s="3" customFormat="1" x14ac:dyDescent="0.35"/>
    <row r="2339" s="3" customFormat="1" x14ac:dyDescent="0.35"/>
    <row r="2340" s="3" customFormat="1" x14ac:dyDescent="0.35"/>
    <row r="2341" s="3" customFormat="1" x14ac:dyDescent="0.35"/>
    <row r="2342" s="3" customFormat="1" x14ac:dyDescent="0.35"/>
    <row r="2343" s="3" customFormat="1" x14ac:dyDescent="0.35"/>
    <row r="2344" s="3" customFormat="1" x14ac:dyDescent="0.35"/>
    <row r="2345" s="3" customFormat="1" x14ac:dyDescent="0.35"/>
    <row r="2346" s="3" customFormat="1" x14ac:dyDescent="0.35"/>
    <row r="2347" s="3" customFormat="1" x14ac:dyDescent="0.35"/>
    <row r="2348" s="3" customFormat="1" x14ac:dyDescent="0.35"/>
    <row r="2349" s="3" customFormat="1" x14ac:dyDescent="0.35"/>
    <row r="2350" s="3" customFormat="1" x14ac:dyDescent="0.35"/>
    <row r="2351" s="3" customFormat="1" x14ac:dyDescent="0.35"/>
    <row r="2352" s="3" customFormat="1" x14ac:dyDescent="0.35"/>
    <row r="2353" s="3" customFormat="1" x14ac:dyDescent="0.35"/>
    <row r="2354" s="3" customFormat="1" x14ac:dyDescent="0.35"/>
    <row r="2355" s="3" customFormat="1" x14ac:dyDescent="0.35"/>
    <row r="2356" s="3" customFormat="1" x14ac:dyDescent="0.35"/>
    <row r="2357" s="3" customFormat="1" x14ac:dyDescent="0.35"/>
    <row r="2358" s="3" customFormat="1" x14ac:dyDescent="0.35"/>
    <row r="2359" s="3" customFormat="1" x14ac:dyDescent="0.35"/>
    <row r="2360" s="3" customFormat="1" x14ac:dyDescent="0.35"/>
    <row r="2361" s="3" customFormat="1" x14ac:dyDescent="0.35"/>
    <row r="2362" s="3" customFormat="1" x14ac:dyDescent="0.35"/>
    <row r="2363" s="3" customFormat="1" x14ac:dyDescent="0.35"/>
    <row r="2364" s="3" customFormat="1" x14ac:dyDescent="0.35"/>
    <row r="2365" s="3" customFormat="1" x14ac:dyDescent="0.35"/>
    <row r="2366" s="3" customFormat="1" x14ac:dyDescent="0.35"/>
    <row r="2367" s="3" customFormat="1" x14ac:dyDescent="0.35"/>
    <row r="2368" s="3" customFormat="1" x14ac:dyDescent="0.35"/>
    <row r="2369" s="3" customFormat="1" x14ac:dyDescent="0.35"/>
    <row r="2370" s="3" customFormat="1" x14ac:dyDescent="0.35"/>
    <row r="2371" s="3" customFormat="1" x14ac:dyDescent="0.35"/>
    <row r="2372" s="3" customFormat="1" x14ac:dyDescent="0.35"/>
    <row r="2373" s="3" customFormat="1" x14ac:dyDescent="0.35"/>
    <row r="2374" s="3" customFormat="1" x14ac:dyDescent="0.35"/>
    <row r="2375" s="3" customFormat="1" x14ac:dyDescent="0.35"/>
    <row r="2376" s="3" customFormat="1" x14ac:dyDescent="0.35"/>
    <row r="2377" s="3" customFormat="1" x14ac:dyDescent="0.35"/>
    <row r="2378" s="3" customFormat="1" x14ac:dyDescent="0.35"/>
    <row r="2379" s="3" customFormat="1" x14ac:dyDescent="0.35"/>
    <row r="2380" s="3" customFormat="1" x14ac:dyDescent="0.35"/>
    <row r="2381" s="3" customFormat="1" x14ac:dyDescent="0.35"/>
    <row r="2382" s="3" customFormat="1" x14ac:dyDescent="0.35"/>
    <row r="2383" s="3" customFormat="1" x14ac:dyDescent="0.35"/>
    <row r="2384" s="3" customFormat="1" x14ac:dyDescent="0.35"/>
    <row r="2385" s="3" customFormat="1" x14ac:dyDescent="0.35"/>
    <row r="2386" s="3" customFormat="1" x14ac:dyDescent="0.35"/>
    <row r="2387" s="3" customFormat="1" x14ac:dyDescent="0.35"/>
    <row r="2388" s="3" customFormat="1" x14ac:dyDescent="0.35"/>
    <row r="2389" s="3" customFormat="1" x14ac:dyDescent="0.35"/>
    <row r="2390" s="3" customFormat="1" x14ac:dyDescent="0.35"/>
    <row r="2391" s="3" customFormat="1" x14ac:dyDescent="0.35"/>
    <row r="2392" s="3" customFormat="1" x14ac:dyDescent="0.35"/>
    <row r="2393" s="3" customFormat="1" x14ac:dyDescent="0.35"/>
    <row r="2394" s="3" customFormat="1" x14ac:dyDescent="0.35"/>
    <row r="2395" s="3" customFormat="1" x14ac:dyDescent="0.35"/>
    <row r="2396" s="3" customFormat="1" x14ac:dyDescent="0.35"/>
    <row r="2397" s="3" customFormat="1" x14ac:dyDescent="0.35"/>
    <row r="2398" s="3" customFormat="1" x14ac:dyDescent="0.35"/>
    <row r="2399" s="3" customFormat="1" x14ac:dyDescent="0.35"/>
    <row r="2400" s="3" customFormat="1" x14ac:dyDescent="0.35"/>
    <row r="2401" s="3" customFormat="1" x14ac:dyDescent="0.35"/>
    <row r="2402" s="3" customFormat="1" x14ac:dyDescent="0.35"/>
    <row r="2403" s="3" customFormat="1" x14ac:dyDescent="0.35"/>
    <row r="2404" s="3" customFormat="1" x14ac:dyDescent="0.35"/>
    <row r="2405" s="3" customFormat="1" x14ac:dyDescent="0.35"/>
    <row r="2406" s="3" customFormat="1" x14ac:dyDescent="0.35"/>
    <row r="2407" s="3" customFormat="1" x14ac:dyDescent="0.35"/>
    <row r="2408" s="3" customFormat="1" x14ac:dyDescent="0.35"/>
    <row r="2409" s="3" customFormat="1" x14ac:dyDescent="0.35"/>
    <row r="2410" s="3" customFormat="1" x14ac:dyDescent="0.35"/>
    <row r="2411" s="3" customFormat="1" x14ac:dyDescent="0.35"/>
    <row r="2412" s="3" customFormat="1" x14ac:dyDescent="0.35"/>
    <row r="2413" s="3" customFormat="1" x14ac:dyDescent="0.35"/>
    <row r="2414" s="3" customFormat="1" x14ac:dyDescent="0.35"/>
    <row r="2415" s="3" customFormat="1" x14ac:dyDescent="0.35"/>
    <row r="2416" s="3" customFormat="1" x14ac:dyDescent="0.35"/>
    <row r="2417" s="3" customFormat="1" x14ac:dyDescent="0.35"/>
    <row r="2418" s="3" customFormat="1" x14ac:dyDescent="0.35"/>
    <row r="2419" s="3" customFormat="1" x14ac:dyDescent="0.35"/>
    <row r="2420" s="3" customFormat="1" x14ac:dyDescent="0.35"/>
    <row r="2421" s="3" customFormat="1" x14ac:dyDescent="0.35"/>
    <row r="2422" s="3" customFormat="1" x14ac:dyDescent="0.35"/>
    <row r="2423" s="3" customFormat="1" x14ac:dyDescent="0.35"/>
    <row r="2424" s="3" customFormat="1" x14ac:dyDescent="0.35"/>
    <row r="2425" s="3" customFormat="1" x14ac:dyDescent="0.35"/>
    <row r="2426" s="3" customFormat="1" x14ac:dyDescent="0.35"/>
    <row r="2427" s="3" customFormat="1" x14ac:dyDescent="0.35"/>
    <row r="2428" s="3" customFormat="1" x14ac:dyDescent="0.35"/>
    <row r="2429" s="3" customFormat="1" x14ac:dyDescent="0.35"/>
    <row r="2430" s="3" customFormat="1" x14ac:dyDescent="0.35"/>
    <row r="2431" s="3" customFormat="1" x14ac:dyDescent="0.35"/>
    <row r="2432" s="3" customFormat="1" x14ac:dyDescent="0.35"/>
    <row r="2433" s="3" customFormat="1" x14ac:dyDescent="0.35"/>
    <row r="2434" s="3" customFormat="1" x14ac:dyDescent="0.35"/>
    <row r="2435" s="3" customFormat="1" x14ac:dyDescent="0.35"/>
    <row r="2436" s="3" customFormat="1" x14ac:dyDescent="0.35"/>
    <row r="2437" s="3" customFormat="1" x14ac:dyDescent="0.35"/>
    <row r="2438" s="3" customFormat="1" x14ac:dyDescent="0.35"/>
    <row r="2439" s="3" customFormat="1" x14ac:dyDescent="0.35"/>
    <row r="2440" s="3" customFormat="1" x14ac:dyDescent="0.35"/>
    <row r="2441" s="3" customFormat="1" x14ac:dyDescent="0.35"/>
    <row r="2442" s="3" customFormat="1" x14ac:dyDescent="0.35"/>
    <row r="2443" s="3" customFormat="1" x14ac:dyDescent="0.35"/>
    <row r="2444" s="3" customFormat="1" x14ac:dyDescent="0.35"/>
    <row r="2445" s="3" customFormat="1" x14ac:dyDescent="0.35"/>
    <row r="2446" s="3" customFormat="1" x14ac:dyDescent="0.35"/>
    <row r="2447" s="3" customFormat="1" x14ac:dyDescent="0.35"/>
    <row r="2448" s="3" customFormat="1" x14ac:dyDescent="0.35"/>
    <row r="2449" s="3" customFormat="1" x14ac:dyDescent="0.35"/>
    <row r="2450" s="3" customFormat="1" x14ac:dyDescent="0.35"/>
    <row r="2451" s="3" customFormat="1" x14ac:dyDescent="0.35"/>
    <row r="2452" s="3" customFormat="1" x14ac:dyDescent="0.35"/>
    <row r="2453" s="3" customFormat="1" x14ac:dyDescent="0.35"/>
    <row r="2454" s="3" customFormat="1" x14ac:dyDescent="0.35"/>
    <row r="2455" s="3" customFormat="1" x14ac:dyDescent="0.35"/>
    <row r="2456" s="3" customFormat="1" x14ac:dyDescent="0.35"/>
    <row r="2457" s="3" customFormat="1" x14ac:dyDescent="0.35"/>
    <row r="2458" s="3" customFormat="1" x14ac:dyDescent="0.35"/>
    <row r="2459" s="3" customFormat="1" x14ac:dyDescent="0.35"/>
    <row r="2460" s="3" customFormat="1" x14ac:dyDescent="0.35"/>
    <row r="2461" s="3" customFormat="1" x14ac:dyDescent="0.35"/>
    <row r="2462" s="3" customFormat="1" x14ac:dyDescent="0.35"/>
    <row r="2463" s="3" customFormat="1" x14ac:dyDescent="0.35"/>
    <row r="2464" s="3" customFormat="1" x14ac:dyDescent="0.35"/>
    <row r="2465" s="3" customFormat="1" x14ac:dyDescent="0.35"/>
    <row r="2466" s="3" customFormat="1" x14ac:dyDescent="0.35"/>
    <row r="2467" s="3" customFormat="1" x14ac:dyDescent="0.35"/>
    <row r="2468" s="3" customFormat="1" x14ac:dyDescent="0.35"/>
    <row r="2469" s="3" customFormat="1" x14ac:dyDescent="0.35"/>
    <row r="2470" s="3" customFormat="1" x14ac:dyDescent="0.35"/>
    <row r="2471" s="3" customFormat="1" x14ac:dyDescent="0.35"/>
    <row r="2472" s="3" customFormat="1" x14ac:dyDescent="0.35"/>
    <row r="2473" s="3" customFormat="1" x14ac:dyDescent="0.35"/>
    <row r="2474" s="3" customFormat="1" x14ac:dyDescent="0.35"/>
    <row r="2475" s="3" customFormat="1" x14ac:dyDescent="0.35"/>
    <row r="2476" s="3" customFormat="1" x14ac:dyDescent="0.35"/>
    <row r="2477" s="3" customFormat="1" x14ac:dyDescent="0.35"/>
    <row r="2478" s="3" customFormat="1" x14ac:dyDescent="0.35"/>
    <row r="2479" s="3" customFormat="1" x14ac:dyDescent="0.35"/>
    <row r="2480" s="3" customFormat="1" x14ac:dyDescent="0.35"/>
    <row r="2481" s="3" customFormat="1" x14ac:dyDescent="0.35"/>
    <row r="2482" s="3" customFormat="1" x14ac:dyDescent="0.35"/>
    <row r="2483" s="3" customFormat="1" x14ac:dyDescent="0.35"/>
    <row r="2484" s="3" customFormat="1" x14ac:dyDescent="0.35"/>
    <row r="2485" s="3" customFormat="1" x14ac:dyDescent="0.35"/>
    <row r="2486" s="3" customFormat="1" x14ac:dyDescent="0.35"/>
    <row r="2487" s="3" customFormat="1" x14ac:dyDescent="0.35"/>
    <row r="2488" s="3" customFormat="1" x14ac:dyDescent="0.35"/>
    <row r="2489" s="3" customFormat="1" x14ac:dyDescent="0.35"/>
    <row r="2490" s="3" customFormat="1" x14ac:dyDescent="0.35"/>
    <row r="2491" s="3" customFormat="1" x14ac:dyDescent="0.35"/>
    <row r="2492" s="3" customFormat="1" x14ac:dyDescent="0.35"/>
    <row r="2493" s="3" customFormat="1" x14ac:dyDescent="0.35"/>
    <row r="2494" s="3" customFormat="1" x14ac:dyDescent="0.35"/>
    <row r="2495" s="3" customFormat="1" x14ac:dyDescent="0.35"/>
    <row r="2496" s="3" customFormat="1" x14ac:dyDescent="0.35"/>
    <row r="2497" s="3" customFormat="1" x14ac:dyDescent="0.35"/>
    <row r="2498" s="3" customFormat="1" x14ac:dyDescent="0.35"/>
    <row r="2499" s="3" customFormat="1" x14ac:dyDescent="0.35"/>
    <row r="2500" s="3" customFormat="1" x14ac:dyDescent="0.35"/>
    <row r="2501" s="3" customFormat="1" x14ac:dyDescent="0.35"/>
    <row r="2502" s="3" customFormat="1" x14ac:dyDescent="0.35"/>
    <row r="2503" s="3" customFormat="1" x14ac:dyDescent="0.35"/>
    <row r="2504" s="3" customFormat="1" x14ac:dyDescent="0.35"/>
    <row r="2505" s="3" customFormat="1" x14ac:dyDescent="0.35"/>
    <row r="2506" s="3" customFormat="1" x14ac:dyDescent="0.35"/>
    <row r="2507" s="3" customFormat="1" x14ac:dyDescent="0.35"/>
    <row r="2508" s="3" customFormat="1" x14ac:dyDescent="0.35"/>
    <row r="2509" s="3" customFormat="1" x14ac:dyDescent="0.35"/>
    <row r="2510" s="3" customFormat="1" x14ac:dyDescent="0.35"/>
    <row r="2511" s="3" customFormat="1" x14ac:dyDescent="0.35"/>
    <row r="2512" s="3" customFormat="1" x14ac:dyDescent="0.35"/>
    <row r="2513" s="3" customFormat="1" x14ac:dyDescent="0.35"/>
    <row r="2514" s="3" customFormat="1" x14ac:dyDescent="0.35"/>
    <row r="2515" s="3" customFormat="1" x14ac:dyDescent="0.35"/>
    <row r="2516" s="3" customFormat="1" x14ac:dyDescent="0.35"/>
    <row r="2517" s="3" customFormat="1" x14ac:dyDescent="0.35"/>
    <row r="2518" s="3" customFormat="1" x14ac:dyDescent="0.35"/>
    <row r="2519" s="3" customFormat="1" x14ac:dyDescent="0.35"/>
    <row r="2520" s="3" customFormat="1" x14ac:dyDescent="0.35"/>
    <row r="2521" s="3" customFormat="1" x14ac:dyDescent="0.35"/>
    <row r="2522" s="3" customFormat="1" x14ac:dyDescent="0.35"/>
    <row r="2523" s="3" customFormat="1" x14ac:dyDescent="0.35"/>
    <row r="2524" s="3" customFormat="1" x14ac:dyDescent="0.35"/>
    <row r="2525" s="3" customFormat="1" x14ac:dyDescent="0.35"/>
    <row r="2526" s="3" customFormat="1" x14ac:dyDescent="0.35"/>
    <row r="2527" s="3" customFormat="1" x14ac:dyDescent="0.35"/>
    <row r="2528" s="3" customFormat="1" x14ac:dyDescent="0.35"/>
    <row r="2529" s="3" customFormat="1" x14ac:dyDescent="0.35"/>
    <row r="2530" s="3" customFormat="1" x14ac:dyDescent="0.35"/>
    <row r="2531" s="3" customFormat="1" x14ac:dyDescent="0.35"/>
    <row r="2532" s="3" customFormat="1" x14ac:dyDescent="0.35"/>
    <row r="2533" s="3" customFormat="1" x14ac:dyDescent="0.35"/>
    <row r="2534" s="3" customFormat="1" x14ac:dyDescent="0.35"/>
    <row r="2535" s="3" customFormat="1" x14ac:dyDescent="0.35"/>
    <row r="2536" s="3" customFormat="1" x14ac:dyDescent="0.35"/>
    <row r="2537" s="3" customFormat="1" x14ac:dyDescent="0.35"/>
    <row r="2538" s="3" customFormat="1" x14ac:dyDescent="0.35"/>
    <row r="2539" s="3" customFormat="1" x14ac:dyDescent="0.35"/>
    <row r="2540" s="3" customFormat="1" x14ac:dyDescent="0.35"/>
    <row r="2541" s="3" customFormat="1" x14ac:dyDescent="0.35"/>
    <row r="2542" s="3" customFormat="1" x14ac:dyDescent="0.35"/>
    <row r="2543" s="3" customFormat="1" x14ac:dyDescent="0.35"/>
    <row r="2544" s="3" customFormat="1" x14ac:dyDescent="0.35"/>
    <row r="2545" s="3" customFormat="1" x14ac:dyDescent="0.35"/>
    <row r="2546" s="3" customFormat="1" x14ac:dyDescent="0.35"/>
    <row r="2547" s="3" customFormat="1" x14ac:dyDescent="0.35"/>
    <row r="2548" s="3" customFormat="1" x14ac:dyDescent="0.35"/>
    <row r="2549" s="3" customFormat="1" x14ac:dyDescent="0.35"/>
    <row r="2550" s="3" customFormat="1" x14ac:dyDescent="0.35"/>
    <row r="2551" s="3" customFormat="1" x14ac:dyDescent="0.35"/>
    <row r="2552" s="3" customFormat="1" x14ac:dyDescent="0.35"/>
    <row r="2553" s="3" customFormat="1" x14ac:dyDescent="0.35"/>
    <row r="2554" s="3" customFormat="1" x14ac:dyDescent="0.35"/>
    <row r="2555" s="3" customFormat="1" x14ac:dyDescent="0.35"/>
    <row r="2556" s="3" customFormat="1" x14ac:dyDescent="0.35"/>
    <row r="2557" s="3" customFormat="1" x14ac:dyDescent="0.35"/>
    <row r="2558" s="3" customFormat="1" x14ac:dyDescent="0.35"/>
    <row r="2559" s="3" customFormat="1" x14ac:dyDescent="0.35"/>
    <row r="2560" s="3" customFormat="1" x14ac:dyDescent="0.35"/>
    <row r="2561" s="3" customFormat="1" x14ac:dyDescent="0.35"/>
    <row r="2562" s="3" customFormat="1" x14ac:dyDescent="0.35"/>
    <row r="2563" s="3" customFormat="1" x14ac:dyDescent="0.35"/>
    <row r="2564" s="3" customFormat="1" x14ac:dyDescent="0.35"/>
    <row r="2565" s="3" customFormat="1" x14ac:dyDescent="0.35"/>
    <row r="2566" s="3" customFormat="1" x14ac:dyDescent="0.35"/>
    <row r="2567" s="3" customFormat="1" x14ac:dyDescent="0.35"/>
    <row r="2568" s="3" customFormat="1" x14ac:dyDescent="0.35"/>
    <row r="2569" s="3" customFormat="1" x14ac:dyDescent="0.35"/>
    <row r="2570" s="3" customFormat="1" x14ac:dyDescent="0.35"/>
    <row r="2571" s="3" customFormat="1" x14ac:dyDescent="0.35"/>
    <row r="2572" s="3" customFormat="1" x14ac:dyDescent="0.35"/>
    <row r="2573" s="3" customFormat="1" x14ac:dyDescent="0.35"/>
    <row r="2574" s="3" customFormat="1" x14ac:dyDescent="0.35"/>
    <row r="2575" s="3" customFormat="1" x14ac:dyDescent="0.35"/>
    <row r="2576" s="3" customFormat="1" x14ac:dyDescent="0.35"/>
    <row r="2577" s="3" customFormat="1" x14ac:dyDescent="0.35"/>
    <row r="2578" s="3" customFormat="1" x14ac:dyDescent="0.35"/>
    <row r="2579" s="3" customFormat="1" x14ac:dyDescent="0.35"/>
    <row r="2580" s="3" customFormat="1" x14ac:dyDescent="0.35"/>
    <row r="2581" s="3" customFormat="1" x14ac:dyDescent="0.35"/>
    <row r="2582" s="3" customFormat="1" x14ac:dyDescent="0.35"/>
    <row r="2583" s="3" customFormat="1" x14ac:dyDescent="0.35"/>
    <row r="2584" s="3" customFormat="1" x14ac:dyDescent="0.35"/>
    <row r="2585" s="3" customFormat="1" x14ac:dyDescent="0.35"/>
    <row r="2586" s="3" customFormat="1" x14ac:dyDescent="0.35"/>
    <row r="2587" s="3" customFormat="1" x14ac:dyDescent="0.35"/>
    <row r="2588" s="3" customFormat="1" x14ac:dyDescent="0.35"/>
    <row r="2589" s="3" customFormat="1" x14ac:dyDescent="0.35"/>
    <row r="2590" s="3" customFormat="1" x14ac:dyDescent="0.35"/>
    <row r="2591" s="3" customFormat="1" x14ac:dyDescent="0.35"/>
    <row r="2592" s="3" customFormat="1" x14ac:dyDescent="0.35"/>
    <row r="2593" s="3" customFormat="1" x14ac:dyDescent="0.35"/>
    <row r="2594" s="3" customFormat="1" x14ac:dyDescent="0.35"/>
    <row r="2595" s="3" customFormat="1" x14ac:dyDescent="0.35"/>
    <row r="2596" s="3" customFormat="1" x14ac:dyDescent="0.35"/>
    <row r="2597" s="3" customFormat="1" x14ac:dyDescent="0.35"/>
    <row r="2598" s="3" customFormat="1" x14ac:dyDescent="0.35"/>
    <row r="2599" s="3" customFormat="1" x14ac:dyDescent="0.35"/>
    <row r="2600" s="3" customFormat="1" x14ac:dyDescent="0.35"/>
    <row r="2601" s="3" customFormat="1" x14ac:dyDescent="0.35"/>
    <row r="2602" s="3" customFormat="1" x14ac:dyDescent="0.35"/>
    <row r="2603" s="3" customFormat="1" x14ac:dyDescent="0.35"/>
    <row r="2604" s="3" customFormat="1" x14ac:dyDescent="0.35"/>
    <row r="2605" s="3" customFormat="1" x14ac:dyDescent="0.35"/>
    <row r="2606" s="3" customFormat="1" x14ac:dyDescent="0.35"/>
    <row r="2607" s="3" customFormat="1" x14ac:dyDescent="0.35"/>
    <row r="2608" s="3" customFormat="1" x14ac:dyDescent="0.35"/>
    <row r="2609" s="3" customFormat="1" x14ac:dyDescent="0.35"/>
    <row r="2610" s="3" customFormat="1" x14ac:dyDescent="0.35"/>
    <row r="2611" s="3" customFormat="1" x14ac:dyDescent="0.35"/>
    <row r="2612" s="3" customFormat="1" x14ac:dyDescent="0.35"/>
    <row r="2613" s="3" customFormat="1" x14ac:dyDescent="0.35"/>
    <row r="2614" s="3" customFormat="1" x14ac:dyDescent="0.35"/>
    <row r="2615" s="3" customFormat="1" x14ac:dyDescent="0.35"/>
    <row r="2616" s="3" customFormat="1" x14ac:dyDescent="0.35"/>
    <row r="2617" s="3" customFormat="1" x14ac:dyDescent="0.35"/>
    <row r="2618" s="3" customFormat="1" x14ac:dyDescent="0.35"/>
    <row r="2619" s="3" customFormat="1" x14ac:dyDescent="0.35"/>
    <row r="2620" s="3" customFormat="1" x14ac:dyDescent="0.35"/>
    <row r="2621" s="3" customFormat="1" x14ac:dyDescent="0.35"/>
    <row r="2622" s="3" customFormat="1" x14ac:dyDescent="0.35"/>
    <row r="2623" s="3" customFormat="1" x14ac:dyDescent="0.35"/>
    <row r="2624" s="3" customFormat="1" x14ac:dyDescent="0.35"/>
    <row r="2625" s="3" customFormat="1" x14ac:dyDescent="0.35"/>
    <row r="2626" s="3" customFormat="1" x14ac:dyDescent="0.35"/>
    <row r="2627" s="3" customFormat="1" x14ac:dyDescent="0.35"/>
    <row r="2628" s="3" customFormat="1" x14ac:dyDescent="0.35"/>
    <row r="2629" s="3" customFormat="1" x14ac:dyDescent="0.35"/>
    <row r="2630" s="3" customFormat="1" x14ac:dyDescent="0.35"/>
    <row r="2631" s="3" customFormat="1" x14ac:dyDescent="0.35"/>
    <row r="2632" s="3" customFormat="1" x14ac:dyDescent="0.35"/>
    <row r="2633" s="3" customFormat="1" x14ac:dyDescent="0.35"/>
    <row r="2634" s="3" customFormat="1" x14ac:dyDescent="0.35"/>
    <row r="2635" s="3" customFormat="1" x14ac:dyDescent="0.35"/>
    <row r="2636" s="3" customFormat="1" x14ac:dyDescent="0.35"/>
    <row r="2637" s="3" customFormat="1" x14ac:dyDescent="0.35"/>
    <row r="2638" s="3" customFormat="1" x14ac:dyDescent="0.35"/>
    <row r="2639" s="3" customFormat="1" x14ac:dyDescent="0.35"/>
    <row r="2640" s="3" customFormat="1" x14ac:dyDescent="0.35"/>
    <row r="2641" s="3" customFormat="1" x14ac:dyDescent="0.35"/>
    <row r="2642" s="3" customFormat="1" x14ac:dyDescent="0.35"/>
    <row r="2643" s="3" customFormat="1" x14ac:dyDescent="0.35"/>
    <row r="2644" s="3" customFormat="1" x14ac:dyDescent="0.35"/>
    <row r="2645" s="3" customFormat="1" x14ac:dyDescent="0.35"/>
    <row r="2646" s="3" customFormat="1" x14ac:dyDescent="0.35"/>
    <row r="2647" s="3" customFormat="1" x14ac:dyDescent="0.35"/>
    <row r="2648" s="3" customFormat="1" x14ac:dyDescent="0.35"/>
    <row r="2649" s="3" customFormat="1" x14ac:dyDescent="0.35"/>
    <row r="2650" s="3" customFormat="1" x14ac:dyDescent="0.35"/>
    <row r="2651" s="3" customFormat="1" x14ac:dyDescent="0.35"/>
    <row r="2652" s="3" customFormat="1" x14ac:dyDescent="0.35"/>
    <row r="2653" s="3" customFormat="1" x14ac:dyDescent="0.35"/>
    <row r="2654" s="3" customFormat="1" x14ac:dyDescent="0.35"/>
    <row r="2655" s="3" customFormat="1" x14ac:dyDescent="0.35"/>
    <row r="2656" s="3" customFormat="1" x14ac:dyDescent="0.35"/>
    <row r="2657" s="3" customFormat="1" x14ac:dyDescent="0.35"/>
    <row r="2658" s="3" customFormat="1" x14ac:dyDescent="0.35"/>
    <row r="2659" s="3" customFormat="1" x14ac:dyDescent="0.35"/>
    <row r="2660" s="3" customFormat="1" x14ac:dyDescent="0.35"/>
    <row r="2661" s="3" customFormat="1" x14ac:dyDescent="0.35"/>
    <row r="2662" s="3" customFormat="1" x14ac:dyDescent="0.35"/>
    <row r="2663" s="3" customFormat="1" x14ac:dyDescent="0.35"/>
    <row r="2664" s="3" customFormat="1" x14ac:dyDescent="0.35"/>
    <row r="2665" s="3" customFormat="1" x14ac:dyDescent="0.35"/>
    <row r="2666" s="3" customFormat="1" x14ac:dyDescent="0.35"/>
    <row r="2667" s="3" customFormat="1" x14ac:dyDescent="0.35"/>
    <row r="2668" s="3" customFormat="1" x14ac:dyDescent="0.35"/>
    <row r="2669" s="3" customFormat="1" x14ac:dyDescent="0.35"/>
    <row r="2670" s="3" customFormat="1" x14ac:dyDescent="0.35"/>
    <row r="2671" s="3" customFormat="1" x14ac:dyDescent="0.35"/>
    <row r="2672" s="3" customFormat="1" x14ac:dyDescent="0.35"/>
    <row r="2673" s="3" customFormat="1" x14ac:dyDescent="0.35"/>
    <row r="2674" s="3" customFormat="1" x14ac:dyDescent="0.35"/>
    <row r="2675" s="3" customFormat="1" x14ac:dyDescent="0.35"/>
    <row r="2676" s="3" customFormat="1" x14ac:dyDescent="0.35"/>
    <row r="2677" s="3" customFormat="1" x14ac:dyDescent="0.35"/>
    <row r="2678" s="3" customFormat="1" x14ac:dyDescent="0.35"/>
    <row r="2679" s="3" customFormat="1" x14ac:dyDescent="0.35"/>
    <row r="2680" s="3" customFormat="1" x14ac:dyDescent="0.35"/>
    <row r="2681" s="3" customFormat="1" x14ac:dyDescent="0.35"/>
    <row r="2682" s="3" customFormat="1" x14ac:dyDescent="0.35"/>
    <row r="2683" s="3" customFormat="1" x14ac:dyDescent="0.35"/>
    <row r="2684" s="3" customFormat="1" x14ac:dyDescent="0.35"/>
    <row r="2685" s="3" customFormat="1" x14ac:dyDescent="0.35"/>
    <row r="2686" s="3" customFormat="1" x14ac:dyDescent="0.35"/>
    <row r="2687" s="3" customFormat="1" x14ac:dyDescent="0.35"/>
    <row r="2688" s="3" customFormat="1" x14ac:dyDescent="0.35"/>
    <row r="2689" s="3" customFormat="1" x14ac:dyDescent="0.35"/>
    <row r="2690" s="3" customFormat="1" x14ac:dyDescent="0.35"/>
    <row r="2691" s="3" customFormat="1" x14ac:dyDescent="0.35"/>
    <row r="2692" s="3" customFormat="1" x14ac:dyDescent="0.35"/>
    <row r="2693" s="3" customFormat="1" x14ac:dyDescent="0.35"/>
    <row r="2694" s="3" customFormat="1" x14ac:dyDescent="0.35"/>
    <row r="2695" s="3" customFormat="1" x14ac:dyDescent="0.35"/>
    <row r="2696" s="3" customFormat="1" x14ac:dyDescent="0.35"/>
    <row r="2697" s="3" customFormat="1" x14ac:dyDescent="0.35"/>
    <row r="2698" s="3" customFormat="1" x14ac:dyDescent="0.35"/>
    <row r="2699" s="3" customFormat="1" x14ac:dyDescent="0.35"/>
    <row r="2700" s="3" customFormat="1" x14ac:dyDescent="0.35"/>
    <row r="2701" s="3" customFormat="1" x14ac:dyDescent="0.35"/>
    <row r="2702" s="3" customFormat="1" x14ac:dyDescent="0.35"/>
    <row r="2703" s="3" customFormat="1" x14ac:dyDescent="0.35"/>
    <row r="2704" s="3" customFormat="1" x14ac:dyDescent="0.35"/>
    <row r="2705" s="3" customFormat="1" x14ac:dyDescent="0.35"/>
    <row r="2706" s="3" customFormat="1" x14ac:dyDescent="0.35"/>
    <row r="2707" s="3" customFormat="1" x14ac:dyDescent="0.35"/>
    <row r="2708" s="3" customFormat="1" x14ac:dyDescent="0.35"/>
    <row r="2709" s="3" customFormat="1" x14ac:dyDescent="0.35"/>
    <row r="2710" s="3" customFormat="1" x14ac:dyDescent="0.35"/>
    <row r="2711" s="3" customFormat="1" x14ac:dyDescent="0.35"/>
    <row r="2712" s="3" customFormat="1" x14ac:dyDescent="0.35"/>
    <row r="2713" s="3" customFormat="1" x14ac:dyDescent="0.35"/>
    <row r="2714" s="3" customFormat="1" x14ac:dyDescent="0.35"/>
    <row r="2715" s="3" customFormat="1" x14ac:dyDescent="0.35"/>
    <row r="2716" s="3" customFormat="1" x14ac:dyDescent="0.35"/>
    <row r="2717" s="3" customFormat="1" x14ac:dyDescent="0.35"/>
    <row r="2718" s="3" customFormat="1" x14ac:dyDescent="0.35"/>
    <row r="2719" s="3" customFormat="1" x14ac:dyDescent="0.35"/>
    <row r="2720" s="3" customFormat="1" x14ac:dyDescent="0.35"/>
    <row r="2721" s="3" customFormat="1" x14ac:dyDescent="0.35"/>
    <row r="2722" s="3" customFormat="1" x14ac:dyDescent="0.35"/>
    <row r="2723" s="3" customFormat="1" x14ac:dyDescent="0.35"/>
    <row r="2724" s="3" customFormat="1" x14ac:dyDescent="0.35"/>
    <row r="2725" s="3" customFormat="1" x14ac:dyDescent="0.35"/>
    <row r="2726" s="3" customFormat="1" x14ac:dyDescent="0.35"/>
    <row r="2727" s="3" customFormat="1" x14ac:dyDescent="0.35"/>
    <row r="2728" s="3" customFormat="1" x14ac:dyDescent="0.35"/>
    <row r="2729" s="3" customFormat="1" x14ac:dyDescent="0.35"/>
    <row r="2730" s="3" customFormat="1" x14ac:dyDescent="0.35"/>
    <row r="2731" s="3" customFormat="1" x14ac:dyDescent="0.35"/>
    <row r="2732" s="3" customFormat="1" x14ac:dyDescent="0.35"/>
    <row r="2733" s="3" customFormat="1" x14ac:dyDescent="0.35"/>
    <row r="2734" s="3" customFormat="1" x14ac:dyDescent="0.35"/>
    <row r="2735" s="3" customFormat="1" x14ac:dyDescent="0.35"/>
    <row r="2736" s="3" customFormat="1" x14ac:dyDescent="0.35"/>
    <row r="2737" s="3" customFormat="1" x14ac:dyDescent="0.35"/>
    <row r="2738" s="3" customFormat="1" x14ac:dyDescent="0.35"/>
    <row r="2739" s="3" customFormat="1" x14ac:dyDescent="0.35"/>
    <row r="2740" s="3" customFormat="1" x14ac:dyDescent="0.35"/>
    <row r="2741" s="3" customFormat="1" x14ac:dyDescent="0.35"/>
    <row r="2742" s="3" customFormat="1" x14ac:dyDescent="0.35"/>
    <row r="2743" s="3" customFormat="1" x14ac:dyDescent="0.35"/>
    <row r="2744" s="3" customFormat="1" x14ac:dyDescent="0.35"/>
    <row r="2745" s="3" customFormat="1" x14ac:dyDescent="0.35"/>
    <row r="2746" s="3" customFormat="1" x14ac:dyDescent="0.35"/>
    <row r="2747" s="3" customFormat="1" x14ac:dyDescent="0.35"/>
    <row r="2748" s="3" customFormat="1" x14ac:dyDescent="0.35"/>
    <row r="2749" s="3" customFormat="1" x14ac:dyDescent="0.35"/>
    <row r="2750" s="3" customFormat="1" x14ac:dyDescent="0.35"/>
    <row r="2751" s="3" customFormat="1" x14ac:dyDescent="0.35"/>
    <row r="2752" s="3" customFormat="1" x14ac:dyDescent="0.35"/>
    <row r="2753" s="3" customFormat="1" x14ac:dyDescent="0.35"/>
    <row r="2754" s="3" customFormat="1" x14ac:dyDescent="0.35"/>
    <row r="2755" s="3" customFormat="1" x14ac:dyDescent="0.35"/>
    <row r="2756" s="3" customFormat="1" x14ac:dyDescent="0.35"/>
    <row r="2757" s="3" customFormat="1" x14ac:dyDescent="0.35"/>
    <row r="2758" s="3" customFormat="1" x14ac:dyDescent="0.35"/>
    <row r="2759" s="3" customFormat="1" x14ac:dyDescent="0.35"/>
    <row r="2760" s="3" customFormat="1" x14ac:dyDescent="0.35"/>
    <row r="2761" s="3" customFormat="1" x14ac:dyDescent="0.35"/>
    <row r="2762" s="3" customFormat="1" x14ac:dyDescent="0.35"/>
    <row r="2763" s="3" customFormat="1" x14ac:dyDescent="0.35"/>
    <row r="2764" s="3" customFormat="1" x14ac:dyDescent="0.35"/>
    <row r="2765" s="3" customFormat="1" x14ac:dyDescent="0.35"/>
    <row r="2766" s="3" customFormat="1" x14ac:dyDescent="0.35"/>
    <row r="2767" s="3" customFormat="1" x14ac:dyDescent="0.35"/>
    <row r="2768" s="3" customFormat="1" x14ac:dyDescent="0.35"/>
    <row r="2769" s="3" customFormat="1" x14ac:dyDescent="0.35"/>
    <row r="2770" s="3" customFormat="1" x14ac:dyDescent="0.35"/>
    <row r="2771" s="3" customFormat="1" x14ac:dyDescent="0.35"/>
    <row r="2772" s="3" customFormat="1" x14ac:dyDescent="0.35"/>
    <row r="2773" s="3" customFormat="1" x14ac:dyDescent="0.35"/>
    <row r="2774" s="3" customFormat="1" x14ac:dyDescent="0.35"/>
    <row r="2775" s="3" customFormat="1" x14ac:dyDescent="0.35"/>
    <row r="2776" s="3" customFormat="1" x14ac:dyDescent="0.35"/>
    <row r="2777" s="3" customFormat="1" x14ac:dyDescent="0.35"/>
    <row r="2778" s="3" customFormat="1" x14ac:dyDescent="0.35"/>
    <row r="2779" s="3" customFormat="1" x14ac:dyDescent="0.35"/>
    <row r="2780" s="3" customFormat="1" x14ac:dyDescent="0.35"/>
    <row r="2781" s="3" customFormat="1" x14ac:dyDescent="0.35"/>
    <row r="2782" s="3" customFormat="1" x14ac:dyDescent="0.35"/>
    <row r="2783" s="3" customFormat="1" x14ac:dyDescent="0.35"/>
    <row r="2784" s="3" customFormat="1" x14ac:dyDescent="0.35"/>
    <row r="2785" s="3" customFormat="1" x14ac:dyDescent="0.35"/>
    <row r="2786" s="3" customFormat="1" x14ac:dyDescent="0.35"/>
    <row r="2787" s="3" customFormat="1" x14ac:dyDescent="0.35"/>
    <row r="2788" s="3" customFormat="1" x14ac:dyDescent="0.35"/>
    <row r="2789" s="3" customFormat="1" x14ac:dyDescent="0.35"/>
    <row r="2790" s="3" customFormat="1" x14ac:dyDescent="0.35"/>
    <row r="2791" s="3" customFormat="1" x14ac:dyDescent="0.35"/>
    <row r="2792" s="3" customFormat="1" x14ac:dyDescent="0.35"/>
    <row r="2793" s="3" customFormat="1" x14ac:dyDescent="0.35"/>
    <row r="2794" s="3" customFormat="1" x14ac:dyDescent="0.35"/>
    <row r="2795" s="3" customFormat="1" x14ac:dyDescent="0.35"/>
    <row r="2796" s="3" customFormat="1" x14ac:dyDescent="0.35"/>
    <row r="2797" s="3" customFormat="1" x14ac:dyDescent="0.35"/>
    <row r="2798" s="3" customFormat="1" x14ac:dyDescent="0.35"/>
    <row r="2799" s="3" customFormat="1" x14ac:dyDescent="0.35"/>
    <row r="2800" s="3" customFormat="1" x14ac:dyDescent="0.35"/>
    <row r="2801" s="3" customFormat="1" x14ac:dyDescent="0.35"/>
    <row r="2802" s="3" customFormat="1" x14ac:dyDescent="0.35"/>
    <row r="2803" s="3" customFormat="1" x14ac:dyDescent="0.35"/>
    <row r="2804" s="3" customFormat="1" x14ac:dyDescent="0.35"/>
    <row r="2805" s="3" customFormat="1" x14ac:dyDescent="0.35"/>
    <row r="2806" s="3" customFormat="1" x14ac:dyDescent="0.35"/>
    <row r="2807" s="3" customFormat="1" x14ac:dyDescent="0.35"/>
    <row r="2808" s="3" customFormat="1" x14ac:dyDescent="0.35"/>
    <row r="2809" s="3" customFormat="1" x14ac:dyDescent="0.35"/>
    <row r="2810" s="3" customFormat="1" x14ac:dyDescent="0.35"/>
    <row r="2811" s="3" customFormat="1" x14ac:dyDescent="0.35"/>
    <row r="2812" s="3" customFormat="1" x14ac:dyDescent="0.35"/>
    <row r="2813" s="3" customFormat="1" x14ac:dyDescent="0.35"/>
    <row r="2814" s="3" customFormat="1" x14ac:dyDescent="0.35"/>
    <row r="2815" s="3" customFormat="1" x14ac:dyDescent="0.35"/>
    <row r="2816" s="3" customFormat="1" x14ac:dyDescent="0.35"/>
    <row r="2817" s="3" customFormat="1" x14ac:dyDescent="0.35"/>
    <row r="2818" s="3" customFormat="1" x14ac:dyDescent="0.35"/>
    <row r="2819" s="3" customFormat="1" x14ac:dyDescent="0.35"/>
    <row r="2820" s="3" customFormat="1" x14ac:dyDescent="0.35"/>
    <row r="2821" s="3" customFormat="1" x14ac:dyDescent="0.35"/>
    <row r="2822" s="3" customFormat="1" x14ac:dyDescent="0.35"/>
    <row r="2823" s="3" customFormat="1" x14ac:dyDescent="0.35"/>
    <row r="2824" s="3" customFormat="1" x14ac:dyDescent="0.35"/>
    <row r="2825" s="3" customFormat="1" x14ac:dyDescent="0.35"/>
    <row r="2826" s="3" customFormat="1" x14ac:dyDescent="0.35"/>
    <row r="2827" s="3" customFormat="1" x14ac:dyDescent="0.35"/>
    <row r="2828" s="3" customFormat="1" x14ac:dyDescent="0.35"/>
    <row r="2829" s="3" customFormat="1" x14ac:dyDescent="0.35"/>
    <row r="2830" s="3" customFormat="1" x14ac:dyDescent="0.35"/>
    <row r="2831" s="3" customFormat="1" x14ac:dyDescent="0.35"/>
    <row r="2832" s="3" customFormat="1" x14ac:dyDescent="0.35"/>
    <row r="2833" s="3" customFormat="1" x14ac:dyDescent="0.35"/>
    <row r="2834" s="3" customFormat="1" x14ac:dyDescent="0.35"/>
    <row r="2835" s="3" customFormat="1" x14ac:dyDescent="0.35"/>
    <row r="2836" s="3" customFormat="1" x14ac:dyDescent="0.35"/>
    <row r="2837" s="3" customFormat="1" x14ac:dyDescent="0.35"/>
    <row r="2838" s="3" customFormat="1" x14ac:dyDescent="0.35"/>
    <row r="2839" s="3" customFormat="1" x14ac:dyDescent="0.35"/>
    <row r="2840" s="3" customFormat="1" x14ac:dyDescent="0.35"/>
    <row r="2841" s="3" customFormat="1" x14ac:dyDescent="0.35"/>
    <row r="2842" s="3" customFormat="1" x14ac:dyDescent="0.35"/>
    <row r="2843" s="3" customFormat="1" x14ac:dyDescent="0.35"/>
    <row r="2844" s="3" customFormat="1" x14ac:dyDescent="0.35"/>
    <row r="2845" s="3" customFormat="1" x14ac:dyDescent="0.35"/>
    <row r="2846" s="3" customFormat="1" x14ac:dyDescent="0.35"/>
    <row r="2847" s="3" customFormat="1" x14ac:dyDescent="0.35"/>
    <row r="2848" s="3" customFormat="1" x14ac:dyDescent="0.35"/>
    <row r="2849" s="3" customFormat="1" x14ac:dyDescent="0.35"/>
    <row r="2850" s="3" customFormat="1" x14ac:dyDescent="0.35"/>
    <row r="2851" s="3" customFormat="1" x14ac:dyDescent="0.35"/>
    <row r="2852" s="3" customFormat="1" x14ac:dyDescent="0.35"/>
    <row r="2853" s="3" customFormat="1" x14ac:dyDescent="0.35"/>
    <row r="2854" s="3" customFormat="1" x14ac:dyDescent="0.35"/>
    <row r="2855" s="3" customFormat="1" x14ac:dyDescent="0.35"/>
    <row r="2856" s="3" customFormat="1" x14ac:dyDescent="0.35"/>
    <row r="2857" s="3" customFormat="1" x14ac:dyDescent="0.35"/>
    <row r="2858" s="3" customFormat="1" x14ac:dyDescent="0.35"/>
    <row r="2859" s="3" customFormat="1" x14ac:dyDescent="0.35"/>
    <row r="2860" s="3" customFormat="1" x14ac:dyDescent="0.35"/>
    <row r="2861" s="3" customFormat="1" x14ac:dyDescent="0.35"/>
    <row r="2862" s="3" customFormat="1" x14ac:dyDescent="0.35"/>
    <row r="2863" s="3" customFormat="1" x14ac:dyDescent="0.35"/>
    <row r="2864" s="3" customFormat="1" x14ac:dyDescent="0.35"/>
    <row r="2865" s="3" customFormat="1" x14ac:dyDescent="0.35"/>
    <row r="2866" s="3" customFormat="1" x14ac:dyDescent="0.35"/>
    <row r="2867" s="3" customFormat="1" x14ac:dyDescent="0.35"/>
    <row r="2868" s="3" customFormat="1" x14ac:dyDescent="0.35"/>
    <row r="2869" s="3" customFormat="1" x14ac:dyDescent="0.35"/>
    <row r="2870" s="3" customFormat="1" x14ac:dyDescent="0.35"/>
    <row r="2871" s="3" customFormat="1" x14ac:dyDescent="0.35"/>
    <row r="2872" s="3" customFormat="1" x14ac:dyDescent="0.35"/>
    <row r="2873" s="3" customFormat="1" x14ac:dyDescent="0.35"/>
    <row r="2874" s="3" customFormat="1" x14ac:dyDescent="0.35"/>
    <row r="2875" s="3" customFormat="1" x14ac:dyDescent="0.35"/>
    <row r="2876" s="3" customFormat="1" x14ac:dyDescent="0.35"/>
    <row r="2877" s="3" customFormat="1" x14ac:dyDescent="0.35"/>
    <row r="2878" s="3" customFormat="1" x14ac:dyDescent="0.35"/>
    <row r="2879" s="3" customFormat="1" x14ac:dyDescent="0.35"/>
    <row r="2880" s="3" customFormat="1" x14ac:dyDescent="0.35"/>
    <row r="2881" s="3" customFormat="1" x14ac:dyDescent="0.35"/>
    <row r="2882" s="3" customFormat="1" x14ac:dyDescent="0.35"/>
    <row r="2883" s="3" customFormat="1" x14ac:dyDescent="0.35"/>
    <row r="2884" s="3" customFormat="1" x14ac:dyDescent="0.35"/>
    <row r="2885" s="3" customFormat="1" x14ac:dyDescent="0.35"/>
    <row r="2886" s="3" customFormat="1" x14ac:dyDescent="0.35"/>
    <row r="2887" s="3" customFormat="1" x14ac:dyDescent="0.35"/>
    <row r="2888" s="3" customFormat="1" x14ac:dyDescent="0.35"/>
    <row r="2889" s="3" customFormat="1" x14ac:dyDescent="0.35"/>
    <row r="2890" s="3" customFormat="1" x14ac:dyDescent="0.35"/>
    <row r="2891" s="3" customFormat="1" x14ac:dyDescent="0.35"/>
    <row r="2892" s="3" customFormat="1" x14ac:dyDescent="0.35"/>
    <row r="2893" s="3" customFormat="1" x14ac:dyDescent="0.35"/>
    <row r="2894" s="3" customFormat="1" x14ac:dyDescent="0.35"/>
    <row r="2895" s="3" customFormat="1" x14ac:dyDescent="0.35"/>
    <row r="2896" s="3" customFormat="1" x14ac:dyDescent="0.35"/>
    <row r="2897" s="3" customFormat="1" x14ac:dyDescent="0.35"/>
    <row r="2898" s="3" customFormat="1" x14ac:dyDescent="0.35"/>
    <row r="2899" s="3" customFormat="1" x14ac:dyDescent="0.35"/>
    <row r="2900" s="3" customFormat="1" x14ac:dyDescent="0.35"/>
    <row r="2901" s="3" customFormat="1" x14ac:dyDescent="0.35"/>
    <row r="2902" s="3" customFormat="1" x14ac:dyDescent="0.35"/>
    <row r="2903" s="3" customFormat="1" x14ac:dyDescent="0.35"/>
    <row r="2904" s="3" customFormat="1" x14ac:dyDescent="0.35"/>
    <row r="2905" s="3" customFormat="1" x14ac:dyDescent="0.35"/>
    <row r="2906" s="3" customFormat="1" x14ac:dyDescent="0.35"/>
    <row r="2907" s="3" customFormat="1" x14ac:dyDescent="0.35"/>
    <row r="2908" s="3" customFormat="1" x14ac:dyDescent="0.35"/>
    <row r="2909" s="3" customFormat="1" x14ac:dyDescent="0.35"/>
    <row r="2910" s="3" customFormat="1" x14ac:dyDescent="0.35"/>
    <row r="2911" s="3" customFormat="1" x14ac:dyDescent="0.35"/>
    <row r="2912" s="3" customFormat="1" x14ac:dyDescent="0.35"/>
    <row r="2913" s="3" customFormat="1" x14ac:dyDescent="0.35"/>
    <row r="2914" s="3" customFormat="1" x14ac:dyDescent="0.35"/>
    <row r="2915" s="3" customFormat="1" x14ac:dyDescent="0.35"/>
    <row r="2916" s="3" customFormat="1" x14ac:dyDescent="0.35"/>
    <row r="2917" s="3" customFormat="1" x14ac:dyDescent="0.35"/>
    <row r="2918" s="3" customFormat="1" x14ac:dyDescent="0.35"/>
    <row r="2919" s="3" customFormat="1" x14ac:dyDescent="0.35"/>
    <row r="2920" s="3" customFormat="1" x14ac:dyDescent="0.35"/>
    <row r="2921" s="3" customFormat="1" x14ac:dyDescent="0.35"/>
    <row r="2922" s="3" customFormat="1" x14ac:dyDescent="0.35"/>
    <row r="2923" s="3" customFormat="1" x14ac:dyDescent="0.35"/>
    <row r="2924" s="3" customFormat="1" x14ac:dyDescent="0.35"/>
    <row r="2925" s="3" customFormat="1" x14ac:dyDescent="0.35"/>
    <row r="2926" s="3" customFormat="1" x14ac:dyDescent="0.35"/>
    <row r="2927" s="3" customFormat="1" x14ac:dyDescent="0.35"/>
    <row r="2928" s="3" customFormat="1" x14ac:dyDescent="0.35"/>
    <row r="2929" s="3" customFormat="1" x14ac:dyDescent="0.35"/>
    <row r="2930" s="3" customFormat="1" x14ac:dyDescent="0.35"/>
    <row r="2931" s="3" customFormat="1" x14ac:dyDescent="0.35"/>
    <row r="2932" s="3" customFormat="1" x14ac:dyDescent="0.35"/>
    <row r="2933" s="3" customFormat="1" x14ac:dyDescent="0.35"/>
    <row r="2934" s="3" customFormat="1" x14ac:dyDescent="0.35"/>
    <row r="2935" s="3" customFormat="1" x14ac:dyDescent="0.35"/>
    <row r="2936" s="3" customFormat="1" x14ac:dyDescent="0.35"/>
    <row r="2937" s="3" customFormat="1" x14ac:dyDescent="0.35"/>
    <row r="2938" s="3" customFormat="1" x14ac:dyDescent="0.35"/>
    <row r="2939" s="3" customFormat="1" x14ac:dyDescent="0.35"/>
    <row r="2940" s="3" customFormat="1" x14ac:dyDescent="0.35"/>
    <row r="2941" s="3" customFormat="1" x14ac:dyDescent="0.35"/>
    <row r="2942" s="3" customFormat="1" x14ac:dyDescent="0.35"/>
    <row r="2943" s="3" customFormat="1" x14ac:dyDescent="0.35"/>
    <row r="2944" s="3" customFormat="1" x14ac:dyDescent="0.35"/>
    <row r="2945" s="3" customFormat="1" x14ac:dyDescent="0.35"/>
    <row r="2946" s="3" customFormat="1" x14ac:dyDescent="0.35"/>
    <row r="2947" s="3" customFormat="1" x14ac:dyDescent="0.35"/>
    <row r="2948" s="3" customFormat="1" x14ac:dyDescent="0.35"/>
    <row r="2949" s="3" customFormat="1" x14ac:dyDescent="0.35"/>
    <row r="2950" s="3" customFormat="1" x14ac:dyDescent="0.35"/>
    <row r="2951" s="3" customFormat="1" x14ac:dyDescent="0.35"/>
    <row r="2952" s="3" customFormat="1" x14ac:dyDescent="0.35"/>
    <row r="2953" s="3" customFormat="1" x14ac:dyDescent="0.35"/>
    <row r="2954" s="3" customFormat="1" x14ac:dyDescent="0.35"/>
    <row r="2955" s="3" customFormat="1" x14ac:dyDescent="0.35"/>
    <row r="2956" s="3" customFormat="1" x14ac:dyDescent="0.35"/>
    <row r="2957" s="3" customFormat="1" x14ac:dyDescent="0.35"/>
    <row r="2958" s="3" customFormat="1" x14ac:dyDescent="0.35"/>
    <row r="2959" s="3" customFormat="1" x14ac:dyDescent="0.35"/>
    <row r="2960" s="3" customFormat="1" x14ac:dyDescent="0.35"/>
    <row r="2961" s="3" customFormat="1" x14ac:dyDescent="0.35"/>
    <row r="2962" s="3" customFormat="1" x14ac:dyDescent="0.35"/>
    <row r="2963" s="3" customFormat="1" x14ac:dyDescent="0.35"/>
    <row r="2964" s="3" customFormat="1" x14ac:dyDescent="0.35"/>
    <row r="2965" s="3" customFormat="1" x14ac:dyDescent="0.35"/>
    <row r="2966" s="3" customFormat="1" x14ac:dyDescent="0.35"/>
    <row r="2967" s="3" customFormat="1" x14ac:dyDescent="0.35"/>
    <row r="2968" s="3" customFormat="1" x14ac:dyDescent="0.35"/>
    <row r="2969" s="3" customFormat="1" x14ac:dyDescent="0.35"/>
    <row r="2970" s="3" customFormat="1" x14ac:dyDescent="0.35"/>
    <row r="2971" s="3" customFormat="1" x14ac:dyDescent="0.35"/>
    <row r="2972" s="3" customFormat="1" x14ac:dyDescent="0.35"/>
    <row r="2973" s="3" customFormat="1" x14ac:dyDescent="0.35"/>
    <row r="2974" s="3" customFormat="1" x14ac:dyDescent="0.35"/>
    <row r="2975" s="3" customFormat="1" x14ac:dyDescent="0.35"/>
    <row r="2976" s="3" customFormat="1" x14ac:dyDescent="0.35"/>
    <row r="2977" s="3" customFormat="1" x14ac:dyDescent="0.35"/>
    <row r="2978" s="3" customFormat="1" x14ac:dyDescent="0.35"/>
    <row r="2979" s="3" customFormat="1" x14ac:dyDescent="0.35"/>
    <row r="2980" s="3" customFormat="1" x14ac:dyDescent="0.35"/>
    <row r="2981" s="3" customFormat="1" x14ac:dyDescent="0.35"/>
    <row r="2982" s="3" customFormat="1" x14ac:dyDescent="0.35"/>
    <row r="2983" s="3" customFormat="1" x14ac:dyDescent="0.35"/>
    <row r="2984" s="3" customFormat="1" x14ac:dyDescent="0.35"/>
    <row r="2985" s="3" customFormat="1" x14ac:dyDescent="0.35"/>
    <row r="2986" s="3" customFormat="1" x14ac:dyDescent="0.35"/>
    <row r="2987" s="3" customFormat="1" x14ac:dyDescent="0.35"/>
    <row r="2988" s="3" customFormat="1" x14ac:dyDescent="0.35"/>
    <row r="2989" s="3" customFormat="1" x14ac:dyDescent="0.35"/>
    <row r="2990" s="3" customFormat="1" x14ac:dyDescent="0.35"/>
    <row r="2991" s="3" customFormat="1" x14ac:dyDescent="0.35"/>
    <row r="2992" s="3" customFormat="1" x14ac:dyDescent="0.35"/>
    <row r="2993" s="3" customFormat="1" x14ac:dyDescent="0.35"/>
    <row r="2994" s="3" customFormat="1" x14ac:dyDescent="0.35"/>
    <row r="2995" s="3" customFormat="1" x14ac:dyDescent="0.35"/>
    <row r="2996" s="3" customFormat="1" x14ac:dyDescent="0.35"/>
    <row r="2997" s="3" customFormat="1" x14ac:dyDescent="0.35"/>
    <row r="2998" s="3" customFormat="1" x14ac:dyDescent="0.35"/>
    <row r="2999" s="3" customFormat="1" x14ac:dyDescent="0.35"/>
    <row r="3000" s="3" customFormat="1" x14ac:dyDescent="0.35"/>
    <row r="3001" s="3" customFormat="1" x14ac:dyDescent="0.35"/>
    <row r="3002" s="3" customFormat="1" x14ac:dyDescent="0.35"/>
    <row r="3003" s="3" customFormat="1" x14ac:dyDescent="0.35"/>
    <row r="3004" s="3" customFormat="1" x14ac:dyDescent="0.35"/>
    <row r="3005" s="3" customFormat="1" x14ac:dyDescent="0.35"/>
    <row r="3006" s="3" customFormat="1" x14ac:dyDescent="0.35"/>
    <row r="3007" s="3" customFormat="1" x14ac:dyDescent="0.35"/>
    <row r="3008" s="3" customFormat="1" x14ac:dyDescent="0.35"/>
    <row r="3009" s="3" customFormat="1" x14ac:dyDescent="0.35"/>
    <row r="3010" s="3" customFormat="1" x14ac:dyDescent="0.35"/>
    <row r="3011" s="3" customFormat="1" x14ac:dyDescent="0.35"/>
    <row r="3012" s="3" customFormat="1" x14ac:dyDescent="0.35"/>
    <row r="3013" s="3" customFormat="1" x14ac:dyDescent="0.35"/>
    <row r="3014" s="3" customFormat="1" x14ac:dyDescent="0.35"/>
    <row r="3015" s="3" customFormat="1" x14ac:dyDescent="0.35"/>
    <row r="3016" s="3" customFormat="1" x14ac:dyDescent="0.35"/>
    <row r="3017" s="3" customFormat="1" x14ac:dyDescent="0.35"/>
    <row r="3018" s="3" customFormat="1" x14ac:dyDescent="0.35"/>
    <row r="3019" s="3" customFormat="1" x14ac:dyDescent="0.35"/>
    <row r="3020" s="3" customFormat="1" x14ac:dyDescent="0.35"/>
    <row r="3021" s="3" customFormat="1" x14ac:dyDescent="0.35"/>
    <row r="3022" s="3" customFormat="1" x14ac:dyDescent="0.35"/>
    <row r="3023" s="3" customFormat="1" x14ac:dyDescent="0.35"/>
    <row r="3024" s="3" customFormat="1" x14ac:dyDescent="0.35"/>
    <row r="3025" s="3" customFormat="1" x14ac:dyDescent="0.35"/>
    <row r="3026" s="3" customFormat="1" x14ac:dyDescent="0.35"/>
    <row r="3027" s="3" customFormat="1" x14ac:dyDescent="0.35"/>
    <row r="3028" s="3" customFormat="1" x14ac:dyDescent="0.35"/>
    <row r="3029" s="3" customFormat="1" x14ac:dyDescent="0.35"/>
    <row r="3030" s="3" customFormat="1" x14ac:dyDescent="0.35"/>
    <row r="3031" s="3" customFormat="1" x14ac:dyDescent="0.35"/>
    <row r="3032" s="3" customFormat="1" x14ac:dyDescent="0.35"/>
    <row r="3033" s="3" customFormat="1" x14ac:dyDescent="0.35"/>
    <row r="3034" s="3" customFormat="1" x14ac:dyDescent="0.35"/>
    <row r="3035" s="3" customFormat="1" x14ac:dyDescent="0.35"/>
    <row r="3036" s="3" customFormat="1" x14ac:dyDescent="0.35"/>
    <row r="3037" s="3" customFormat="1" x14ac:dyDescent="0.35"/>
    <row r="3038" s="3" customFormat="1" x14ac:dyDescent="0.35"/>
    <row r="3039" s="3" customFormat="1" x14ac:dyDescent="0.35"/>
    <row r="3040" s="3" customFormat="1" x14ac:dyDescent="0.35"/>
    <row r="3041" s="3" customFormat="1" x14ac:dyDescent="0.35"/>
    <row r="3042" s="3" customFormat="1" x14ac:dyDescent="0.35"/>
    <row r="3043" s="3" customFormat="1" x14ac:dyDescent="0.35"/>
    <row r="3044" s="3" customFormat="1" x14ac:dyDescent="0.35"/>
    <row r="3045" s="3" customFormat="1" x14ac:dyDescent="0.35"/>
    <row r="3046" s="3" customFormat="1" x14ac:dyDescent="0.35"/>
    <row r="3047" s="3" customFormat="1" x14ac:dyDescent="0.35"/>
    <row r="3048" s="3" customFormat="1" x14ac:dyDescent="0.35"/>
    <row r="3049" s="3" customFormat="1" x14ac:dyDescent="0.35"/>
    <row r="3050" s="3" customFormat="1" x14ac:dyDescent="0.35"/>
    <row r="3051" s="3" customFormat="1" x14ac:dyDescent="0.35"/>
    <row r="3052" s="3" customFormat="1" x14ac:dyDescent="0.35"/>
    <row r="3053" s="3" customFormat="1" x14ac:dyDescent="0.35"/>
    <row r="3054" s="3" customFormat="1" x14ac:dyDescent="0.35"/>
    <row r="3055" s="3" customFormat="1" x14ac:dyDescent="0.35"/>
    <row r="3056" s="3" customFormat="1" x14ac:dyDescent="0.35"/>
    <row r="3057" s="3" customFormat="1" x14ac:dyDescent="0.35"/>
    <row r="3058" s="3" customFormat="1" x14ac:dyDescent="0.35"/>
    <row r="3059" s="3" customFormat="1" x14ac:dyDescent="0.35"/>
    <row r="3060" s="3" customFormat="1" x14ac:dyDescent="0.35"/>
    <row r="3061" s="3" customFormat="1" x14ac:dyDescent="0.35"/>
    <row r="3062" s="3" customFormat="1" x14ac:dyDescent="0.35"/>
    <row r="3063" s="3" customFormat="1" x14ac:dyDescent="0.35"/>
    <row r="3064" s="3" customFormat="1" x14ac:dyDescent="0.35"/>
    <row r="3065" s="3" customFormat="1" x14ac:dyDescent="0.35"/>
    <row r="3066" s="3" customFormat="1" x14ac:dyDescent="0.35"/>
    <row r="3067" s="3" customFormat="1" x14ac:dyDescent="0.35"/>
    <row r="3068" s="3" customFormat="1" x14ac:dyDescent="0.35"/>
    <row r="3069" s="3" customFormat="1" x14ac:dyDescent="0.35"/>
    <row r="3070" s="3" customFormat="1" x14ac:dyDescent="0.35"/>
    <row r="3071" s="3" customFormat="1" x14ac:dyDescent="0.35"/>
    <row r="3072" s="3" customFormat="1" x14ac:dyDescent="0.35"/>
    <row r="3073" s="3" customFormat="1" x14ac:dyDescent="0.35"/>
    <row r="3074" s="3" customFormat="1" x14ac:dyDescent="0.35"/>
    <row r="3075" s="3" customFormat="1" x14ac:dyDescent="0.35"/>
    <row r="3076" s="3" customFormat="1" x14ac:dyDescent="0.35"/>
    <row r="3077" s="3" customFormat="1" x14ac:dyDescent="0.35"/>
    <row r="3078" s="3" customFormat="1" x14ac:dyDescent="0.35"/>
    <row r="3079" s="3" customFormat="1" x14ac:dyDescent="0.35"/>
    <row r="3080" s="3" customFormat="1" x14ac:dyDescent="0.35"/>
    <row r="3081" s="3" customFormat="1" x14ac:dyDescent="0.35"/>
    <row r="3082" s="3" customFormat="1" x14ac:dyDescent="0.35"/>
    <row r="3083" s="3" customFormat="1" x14ac:dyDescent="0.35"/>
    <row r="3084" s="3" customFormat="1" x14ac:dyDescent="0.35"/>
    <row r="3085" s="3" customFormat="1" x14ac:dyDescent="0.35"/>
    <row r="3086" s="3" customFormat="1" x14ac:dyDescent="0.35"/>
    <row r="3087" s="3" customFormat="1" x14ac:dyDescent="0.35"/>
    <row r="3088" s="3" customFormat="1" x14ac:dyDescent="0.35"/>
    <row r="3089" s="3" customFormat="1" x14ac:dyDescent="0.35"/>
    <row r="3090" s="3" customFormat="1" x14ac:dyDescent="0.35"/>
    <row r="3091" s="3" customFormat="1" x14ac:dyDescent="0.35"/>
    <row r="3092" s="3" customFormat="1" x14ac:dyDescent="0.35"/>
    <row r="3093" s="3" customFormat="1" x14ac:dyDescent="0.35"/>
    <row r="3094" s="3" customFormat="1" x14ac:dyDescent="0.35"/>
    <row r="3095" s="3" customFormat="1" x14ac:dyDescent="0.35"/>
    <row r="3096" s="3" customFormat="1" x14ac:dyDescent="0.35"/>
    <row r="3097" s="3" customFormat="1" x14ac:dyDescent="0.35"/>
    <row r="3098" s="3" customFormat="1" x14ac:dyDescent="0.35"/>
    <row r="3099" s="3" customFormat="1" x14ac:dyDescent="0.35"/>
    <row r="3100" s="3" customFormat="1" x14ac:dyDescent="0.35"/>
    <row r="3101" s="3" customFormat="1" x14ac:dyDescent="0.35"/>
    <row r="3102" s="3" customFormat="1" x14ac:dyDescent="0.35"/>
    <row r="3103" s="3" customFormat="1" x14ac:dyDescent="0.35"/>
    <row r="3104" s="3" customFormat="1" x14ac:dyDescent="0.35"/>
    <row r="3105" s="3" customFormat="1" x14ac:dyDescent="0.35"/>
    <row r="3106" s="3" customFormat="1" x14ac:dyDescent="0.35"/>
    <row r="3107" s="3" customFormat="1" x14ac:dyDescent="0.35"/>
    <row r="3108" s="3" customFormat="1" x14ac:dyDescent="0.35"/>
    <row r="3109" s="3" customFormat="1" x14ac:dyDescent="0.35"/>
    <row r="3110" s="3" customFormat="1" x14ac:dyDescent="0.35"/>
    <row r="3111" s="3" customFormat="1" x14ac:dyDescent="0.35"/>
    <row r="3112" s="3" customFormat="1" x14ac:dyDescent="0.35"/>
    <row r="3113" s="3" customFormat="1" x14ac:dyDescent="0.35"/>
    <row r="3114" s="3" customFormat="1" x14ac:dyDescent="0.35"/>
    <row r="3115" s="3" customFormat="1" x14ac:dyDescent="0.35"/>
    <row r="3116" s="3" customFormat="1" x14ac:dyDescent="0.35"/>
    <row r="3117" s="3" customFormat="1" x14ac:dyDescent="0.35"/>
    <row r="3118" s="3" customFormat="1" x14ac:dyDescent="0.35"/>
    <row r="3119" s="3" customFormat="1" x14ac:dyDescent="0.35"/>
    <row r="3120" s="3" customFormat="1" x14ac:dyDescent="0.35"/>
    <row r="3121" s="3" customFormat="1" x14ac:dyDescent="0.35"/>
    <row r="3122" s="3" customFormat="1" x14ac:dyDescent="0.35"/>
    <row r="3123" s="3" customFormat="1" x14ac:dyDescent="0.35"/>
    <row r="3124" s="3" customFormat="1" x14ac:dyDescent="0.35"/>
    <row r="3125" s="3" customFormat="1" x14ac:dyDescent="0.35"/>
    <row r="3126" s="3" customFormat="1" x14ac:dyDescent="0.35"/>
    <row r="3127" s="3" customFormat="1" x14ac:dyDescent="0.35"/>
    <row r="3128" s="3" customFormat="1" x14ac:dyDescent="0.35"/>
    <row r="3129" s="3" customFormat="1" x14ac:dyDescent="0.35"/>
    <row r="3130" s="3" customFormat="1" x14ac:dyDescent="0.35"/>
    <row r="3131" s="3" customFormat="1" x14ac:dyDescent="0.35"/>
    <row r="3132" s="3" customFormat="1" x14ac:dyDescent="0.35"/>
    <row r="3133" s="3" customFormat="1" x14ac:dyDescent="0.35"/>
    <row r="3134" s="3" customFormat="1" x14ac:dyDescent="0.35"/>
    <row r="3135" s="3" customFormat="1" x14ac:dyDescent="0.35"/>
    <row r="3136" s="3" customFormat="1" x14ac:dyDescent="0.35"/>
    <row r="3137" s="3" customFormat="1" x14ac:dyDescent="0.35"/>
    <row r="3138" s="3" customFormat="1" x14ac:dyDescent="0.35"/>
    <row r="3139" s="3" customFormat="1" x14ac:dyDescent="0.35"/>
    <row r="3140" s="3" customFormat="1" x14ac:dyDescent="0.35"/>
    <row r="3141" s="3" customFormat="1" x14ac:dyDescent="0.35"/>
    <row r="3142" s="3" customFormat="1" x14ac:dyDescent="0.35"/>
    <row r="3143" s="3" customFormat="1" x14ac:dyDescent="0.35"/>
    <row r="3144" s="3" customFormat="1" x14ac:dyDescent="0.35"/>
    <row r="3145" s="3" customFormat="1" x14ac:dyDescent="0.35"/>
    <row r="3146" s="3" customFormat="1" x14ac:dyDescent="0.35"/>
    <row r="3147" s="3" customFormat="1" x14ac:dyDescent="0.35"/>
    <row r="3148" s="3" customFormat="1" x14ac:dyDescent="0.35"/>
    <row r="3149" s="3" customFormat="1" x14ac:dyDescent="0.35"/>
    <row r="3150" s="3" customFormat="1" x14ac:dyDescent="0.35"/>
    <row r="3151" s="3" customFormat="1" x14ac:dyDescent="0.35"/>
    <row r="3152" s="3" customFormat="1" x14ac:dyDescent="0.35"/>
    <row r="3153" s="3" customFormat="1" x14ac:dyDescent="0.35"/>
    <row r="3154" s="3" customFormat="1" x14ac:dyDescent="0.35"/>
    <row r="3155" s="3" customFormat="1" x14ac:dyDescent="0.35"/>
    <row r="3156" s="3" customFormat="1" x14ac:dyDescent="0.35"/>
    <row r="3157" s="3" customFormat="1" x14ac:dyDescent="0.35"/>
    <row r="3158" s="3" customFormat="1" x14ac:dyDescent="0.35"/>
    <row r="3159" s="3" customFormat="1" x14ac:dyDescent="0.35"/>
    <row r="3160" s="3" customFormat="1" x14ac:dyDescent="0.35"/>
    <row r="3161" s="3" customFormat="1" x14ac:dyDescent="0.35"/>
    <row r="3162" s="3" customFormat="1" x14ac:dyDescent="0.35"/>
    <row r="3163" s="3" customFormat="1" x14ac:dyDescent="0.35"/>
    <row r="3164" s="3" customFormat="1" x14ac:dyDescent="0.35"/>
    <row r="3165" s="3" customFormat="1" x14ac:dyDescent="0.35"/>
    <row r="3166" s="3" customFormat="1" x14ac:dyDescent="0.35"/>
    <row r="3167" s="3" customFormat="1" x14ac:dyDescent="0.35"/>
    <row r="3168" s="3" customFormat="1" x14ac:dyDescent="0.35"/>
    <row r="3169" s="3" customFormat="1" x14ac:dyDescent="0.35"/>
    <row r="3170" s="3" customFormat="1" x14ac:dyDescent="0.35"/>
    <row r="3171" s="3" customFormat="1" x14ac:dyDescent="0.35"/>
    <row r="3172" s="3" customFormat="1" x14ac:dyDescent="0.35"/>
    <row r="3173" s="3" customFormat="1" x14ac:dyDescent="0.35"/>
    <row r="3174" s="3" customFormat="1" x14ac:dyDescent="0.35"/>
    <row r="3175" s="3" customFormat="1" x14ac:dyDescent="0.35"/>
    <row r="3176" s="3" customFormat="1" x14ac:dyDescent="0.35"/>
    <row r="3177" s="3" customFormat="1" x14ac:dyDescent="0.35"/>
    <row r="3178" s="3" customFormat="1" x14ac:dyDescent="0.35"/>
    <row r="3179" s="3" customFormat="1" x14ac:dyDescent="0.35"/>
    <row r="3180" s="3" customFormat="1" x14ac:dyDescent="0.35"/>
    <row r="3181" s="3" customFormat="1" x14ac:dyDescent="0.35"/>
    <row r="3182" s="3" customFormat="1" x14ac:dyDescent="0.35"/>
    <row r="3183" s="3" customFormat="1" x14ac:dyDescent="0.35"/>
    <row r="3184" s="3" customFormat="1" x14ac:dyDescent="0.35"/>
    <row r="3185" s="3" customFormat="1" x14ac:dyDescent="0.35"/>
    <row r="3186" s="3" customFormat="1" x14ac:dyDescent="0.35"/>
    <row r="3187" s="3" customFormat="1" x14ac:dyDescent="0.35"/>
    <row r="3188" s="3" customFormat="1" x14ac:dyDescent="0.35"/>
    <row r="3189" s="3" customFormat="1" x14ac:dyDescent="0.35"/>
    <row r="3190" s="3" customFormat="1" x14ac:dyDescent="0.35"/>
    <row r="3191" s="3" customFormat="1" x14ac:dyDescent="0.35"/>
    <row r="3192" s="3" customFormat="1" x14ac:dyDescent="0.35"/>
    <row r="3193" s="3" customFormat="1" x14ac:dyDescent="0.35"/>
    <row r="3194" s="3" customFormat="1" x14ac:dyDescent="0.35"/>
    <row r="3195" s="3" customFormat="1" x14ac:dyDescent="0.35"/>
    <row r="3196" s="3" customFormat="1" x14ac:dyDescent="0.35"/>
    <row r="3197" s="3" customFormat="1" x14ac:dyDescent="0.35"/>
    <row r="3198" s="3" customFormat="1" x14ac:dyDescent="0.35"/>
    <row r="3199" s="3" customFormat="1" x14ac:dyDescent="0.35"/>
    <row r="3200" s="3" customFormat="1" x14ac:dyDescent="0.35"/>
    <row r="3201" s="3" customFormat="1" x14ac:dyDescent="0.35"/>
    <row r="3202" s="3" customFormat="1" x14ac:dyDescent="0.35"/>
    <row r="3203" s="3" customFormat="1" x14ac:dyDescent="0.35"/>
    <row r="3204" s="3" customFormat="1" x14ac:dyDescent="0.35"/>
    <row r="3205" s="3" customFormat="1" x14ac:dyDescent="0.35"/>
    <row r="3206" s="3" customFormat="1" x14ac:dyDescent="0.35"/>
    <row r="3207" s="3" customFormat="1" x14ac:dyDescent="0.35"/>
    <row r="3208" s="3" customFormat="1" x14ac:dyDescent="0.35"/>
    <row r="3209" s="3" customFormat="1" x14ac:dyDescent="0.35"/>
    <row r="3210" s="3" customFormat="1" x14ac:dyDescent="0.35"/>
    <row r="3211" s="3" customFormat="1" x14ac:dyDescent="0.35"/>
    <row r="3212" s="3" customFormat="1" x14ac:dyDescent="0.35"/>
    <row r="3213" s="3" customFormat="1" x14ac:dyDescent="0.35"/>
    <row r="3214" s="3" customFormat="1" x14ac:dyDescent="0.35"/>
    <row r="3215" s="3" customFormat="1" x14ac:dyDescent="0.35"/>
    <row r="3216" s="3" customFormat="1" x14ac:dyDescent="0.35"/>
    <row r="3217" s="3" customFormat="1" x14ac:dyDescent="0.35"/>
    <row r="3218" s="3" customFormat="1" x14ac:dyDescent="0.35"/>
    <row r="3219" s="3" customFormat="1" x14ac:dyDescent="0.35"/>
    <row r="3220" s="3" customFormat="1" x14ac:dyDescent="0.35"/>
    <row r="3221" s="3" customFormat="1" x14ac:dyDescent="0.35"/>
    <row r="3222" s="3" customFormat="1" x14ac:dyDescent="0.35"/>
    <row r="3223" s="3" customFormat="1" x14ac:dyDescent="0.35"/>
    <row r="3224" s="3" customFormat="1" x14ac:dyDescent="0.35"/>
    <row r="3225" s="3" customFormat="1" x14ac:dyDescent="0.35"/>
    <row r="3226" s="3" customFormat="1" x14ac:dyDescent="0.35"/>
    <row r="3227" s="3" customFormat="1" x14ac:dyDescent="0.35"/>
    <row r="3228" s="3" customFormat="1" x14ac:dyDescent="0.35"/>
    <row r="3229" s="3" customFormat="1" x14ac:dyDescent="0.35"/>
    <row r="3230" s="3" customFormat="1" x14ac:dyDescent="0.35"/>
    <row r="3231" s="3" customFormat="1" x14ac:dyDescent="0.35"/>
    <row r="3232" s="3" customFormat="1" x14ac:dyDescent="0.35"/>
    <row r="3233" s="3" customFormat="1" x14ac:dyDescent="0.35"/>
    <row r="3234" s="3" customFormat="1" x14ac:dyDescent="0.35"/>
    <row r="3235" s="3" customFormat="1" x14ac:dyDescent="0.35"/>
    <row r="3236" s="3" customFormat="1" x14ac:dyDescent="0.35"/>
    <row r="3237" s="3" customFormat="1" x14ac:dyDescent="0.35"/>
    <row r="3238" s="3" customFormat="1" x14ac:dyDescent="0.35"/>
    <row r="3239" s="3" customFormat="1" x14ac:dyDescent="0.35"/>
    <row r="3240" s="3" customFormat="1" x14ac:dyDescent="0.35"/>
    <row r="3241" s="3" customFormat="1" x14ac:dyDescent="0.35"/>
    <row r="3242" s="3" customFormat="1" x14ac:dyDescent="0.35"/>
    <row r="3243" s="3" customFormat="1" x14ac:dyDescent="0.35"/>
    <row r="3244" s="3" customFormat="1" x14ac:dyDescent="0.35"/>
    <row r="3245" s="3" customFormat="1" x14ac:dyDescent="0.35"/>
    <row r="3246" s="3" customFormat="1" x14ac:dyDescent="0.35"/>
    <row r="3247" s="3" customFormat="1" x14ac:dyDescent="0.35"/>
    <row r="3248" s="3" customFormat="1" x14ac:dyDescent="0.35"/>
    <row r="3249" s="3" customFormat="1" x14ac:dyDescent="0.35"/>
    <row r="3250" s="3" customFormat="1" x14ac:dyDescent="0.35"/>
    <row r="3251" s="3" customFormat="1" x14ac:dyDescent="0.35"/>
    <row r="3252" s="3" customFormat="1" x14ac:dyDescent="0.35"/>
    <row r="3253" s="3" customFormat="1" x14ac:dyDescent="0.35"/>
    <row r="3254" s="3" customFormat="1" x14ac:dyDescent="0.35"/>
    <row r="3255" s="3" customFormat="1" x14ac:dyDescent="0.35"/>
    <row r="3256" s="3" customFormat="1" x14ac:dyDescent="0.35"/>
    <row r="3257" s="3" customFormat="1" x14ac:dyDescent="0.35"/>
    <row r="3258" s="3" customFormat="1" x14ac:dyDescent="0.35"/>
    <row r="3259" s="3" customFormat="1" x14ac:dyDescent="0.35"/>
    <row r="3260" s="3" customFormat="1" x14ac:dyDescent="0.35"/>
    <row r="3261" s="3" customFormat="1" x14ac:dyDescent="0.35"/>
    <row r="3262" s="3" customFormat="1" x14ac:dyDescent="0.35"/>
    <row r="3263" s="3" customFormat="1" x14ac:dyDescent="0.35"/>
    <row r="3264" s="3" customFormat="1" x14ac:dyDescent="0.35"/>
    <row r="3265" s="3" customFormat="1" x14ac:dyDescent="0.35"/>
    <row r="3266" s="3" customFormat="1" x14ac:dyDescent="0.35"/>
    <row r="3267" s="3" customFormat="1" x14ac:dyDescent="0.35"/>
    <row r="3268" s="3" customFormat="1" x14ac:dyDescent="0.35"/>
    <row r="3269" s="3" customFormat="1" x14ac:dyDescent="0.35"/>
    <row r="3270" s="3" customFormat="1" x14ac:dyDescent="0.35"/>
    <row r="3271" s="3" customFormat="1" x14ac:dyDescent="0.35"/>
    <row r="3272" s="3" customFormat="1" x14ac:dyDescent="0.35"/>
    <row r="3273" s="3" customFormat="1" x14ac:dyDescent="0.35"/>
    <row r="3274" s="3" customFormat="1" x14ac:dyDescent="0.35"/>
    <row r="3275" s="3" customFormat="1" x14ac:dyDescent="0.35"/>
    <row r="3276" s="3" customFormat="1" x14ac:dyDescent="0.35"/>
    <row r="3277" s="3" customFormat="1" x14ac:dyDescent="0.35"/>
    <row r="3278" s="3" customFormat="1" x14ac:dyDescent="0.35"/>
    <row r="3279" s="3" customFormat="1" x14ac:dyDescent="0.35"/>
    <row r="3280" s="3" customFormat="1" x14ac:dyDescent="0.35"/>
    <row r="3281" s="3" customFormat="1" x14ac:dyDescent="0.35"/>
    <row r="3282" s="3" customFormat="1" x14ac:dyDescent="0.35"/>
    <row r="3283" s="3" customFormat="1" x14ac:dyDescent="0.35"/>
    <row r="3284" s="3" customFormat="1" x14ac:dyDescent="0.35"/>
    <row r="3285" s="3" customFormat="1" x14ac:dyDescent="0.35"/>
    <row r="3286" s="3" customFormat="1" x14ac:dyDescent="0.35"/>
    <row r="3287" s="3" customFormat="1" x14ac:dyDescent="0.35"/>
    <row r="3288" s="3" customFormat="1" x14ac:dyDescent="0.35"/>
    <row r="3289" s="3" customFormat="1" x14ac:dyDescent="0.35"/>
    <row r="3290" s="3" customFormat="1" x14ac:dyDescent="0.35"/>
    <row r="3291" s="3" customFormat="1" x14ac:dyDescent="0.35"/>
    <row r="3292" s="3" customFormat="1" x14ac:dyDescent="0.35"/>
    <row r="3293" s="3" customFormat="1" x14ac:dyDescent="0.35"/>
    <row r="3294" s="3" customFormat="1" x14ac:dyDescent="0.35"/>
    <row r="3295" s="3" customFormat="1" x14ac:dyDescent="0.35"/>
    <row r="3296" s="3" customFormat="1" x14ac:dyDescent="0.35"/>
    <row r="3297" s="3" customFormat="1" x14ac:dyDescent="0.35"/>
    <row r="3298" s="3" customFormat="1" x14ac:dyDescent="0.35"/>
    <row r="3299" s="3" customFormat="1" x14ac:dyDescent="0.35"/>
    <row r="3300" s="3" customFormat="1" x14ac:dyDescent="0.35"/>
    <row r="3301" s="3" customFormat="1" x14ac:dyDescent="0.35"/>
    <row r="3302" s="3" customFormat="1" x14ac:dyDescent="0.35"/>
    <row r="3303" s="3" customFormat="1" x14ac:dyDescent="0.35"/>
    <row r="3304" s="3" customFormat="1" x14ac:dyDescent="0.35"/>
    <row r="3305" s="3" customFormat="1" x14ac:dyDescent="0.35"/>
    <row r="3306" s="3" customFormat="1" x14ac:dyDescent="0.35"/>
    <row r="3307" s="3" customFormat="1" x14ac:dyDescent="0.35"/>
    <row r="3308" s="3" customFormat="1" x14ac:dyDescent="0.35"/>
    <row r="3309" s="3" customFormat="1" x14ac:dyDescent="0.35"/>
    <row r="3310" s="3" customFormat="1" x14ac:dyDescent="0.35"/>
    <row r="3311" s="3" customFormat="1" x14ac:dyDescent="0.35"/>
    <row r="3312" s="3" customFormat="1" x14ac:dyDescent="0.35"/>
    <row r="3313" s="3" customFormat="1" x14ac:dyDescent="0.35"/>
    <row r="3314" s="3" customFormat="1" x14ac:dyDescent="0.35"/>
    <row r="3315" s="3" customFormat="1" x14ac:dyDescent="0.35"/>
    <row r="3316" s="3" customFormat="1" x14ac:dyDescent="0.35"/>
    <row r="3317" s="3" customFormat="1" x14ac:dyDescent="0.35"/>
    <row r="3318" s="3" customFormat="1" x14ac:dyDescent="0.35"/>
    <row r="3319" s="3" customFormat="1" x14ac:dyDescent="0.35"/>
    <row r="3320" s="3" customFormat="1" x14ac:dyDescent="0.35"/>
    <row r="3321" s="3" customFormat="1" x14ac:dyDescent="0.35"/>
    <row r="3322" s="3" customFormat="1" x14ac:dyDescent="0.35"/>
    <row r="3323" s="3" customFormat="1" x14ac:dyDescent="0.35"/>
    <row r="3324" s="3" customFormat="1" x14ac:dyDescent="0.35"/>
    <row r="3325" s="3" customFormat="1" x14ac:dyDescent="0.35"/>
    <row r="3326" s="3" customFormat="1" x14ac:dyDescent="0.35"/>
    <row r="3327" s="3" customFormat="1" x14ac:dyDescent="0.35"/>
    <row r="3328" s="3" customFormat="1" x14ac:dyDescent="0.35"/>
    <row r="3329" s="3" customFormat="1" x14ac:dyDescent="0.35"/>
    <row r="3330" s="3" customFormat="1" x14ac:dyDescent="0.35"/>
    <row r="3331" s="3" customFormat="1" x14ac:dyDescent="0.35"/>
    <row r="3332" s="3" customFormat="1" x14ac:dyDescent="0.35"/>
    <row r="3333" s="3" customFormat="1" x14ac:dyDescent="0.35"/>
    <row r="3334" s="3" customFormat="1" x14ac:dyDescent="0.35"/>
    <row r="3335" s="3" customFormat="1" x14ac:dyDescent="0.35"/>
    <row r="3336" s="3" customFormat="1" x14ac:dyDescent="0.35"/>
    <row r="3337" s="3" customFormat="1" x14ac:dyDescent="0.35"/>
    <row r="3338" s="3" customFormat="1" x14ac:dyDescent="0.35"/>
    <row r="3339" s="3" customFormat="1" x14ac:dyDescent="0.35"/>
    <row r="3340" s="3" customFormat="1" x14ac:dyDescent="0.35"/>
    <row r="3341" s="3" customFormat="1" x14ac:dyDescent="0.35"/>
    <row r="3342" s="3" customFormat="1" x14ac:dyDescent="0.35"/>
    <row r="3343" s="3" customFormat="1" x14ac:dyDescent="0.35"/>
    <row r="3344" s="3" customFormat="1" x14ac:dyDescent="0.35"/>
    <row r="3345" s="3" customFormat="1" x14ac:dyDescent="0.35"/>
    <row r="3346" s="3" customFormat="1" x14ac:dyDescent="0.35"/>
    <row r="3347" s="3" customFormat="1" x14ac:dyDescent="0.35"/>
    <row r="3348" s="3" customFormat="1" x14ac:dyDescent="0.35"/>
    <row r="3349" s="3" customFormat="1" x14ac:dyDescent="0.35"/>
    <row r="3350" s="3" customFormat="1" x14ac:dyDescent="0.35"/>
    <row r="3351" s="3" customFormat="1" x14ac:dyDescent="0.35"/>
    <row r="3352" s="3" customFormat="1" x14ac:dyDescent="0.35"/>
    <row r="3353" s="3" customFormat="1" x14ac:dyDescent="0.35"/>
    <row r="3354" s="3" customFormat="1" x14ac:dyDescent="0.35"/>
    <row r="3355" s="3" customFormat="1" x14ac:dyDescent="0.35"/>
    <row r="3356" s="3" customFormat="1" x14ac:dyDescent="0.35"/>
    <row r="3357" s="3" customFormat="1" x14ac:dyDescent="0.35"/>
    <row r="3358" s="3" customFormat="1" x14ac:dyDescent="0.35"/>
    <row r="3359" s="3" customFormat="1" x14ac:dyDescent="0.35"/>
    <row r="3360" s="3" customFormat="1" x14ac:dyDescent="0.35"/>
    <row r="3361" s="3" customFormat="1" x14ac:dyDescent="0.35"/>
    <row r="3362" s="3" customFormat="1" x14ac:dyDescent="0.35"/>
    <row r="3363" s="3" customFormat="1" x14ac:dyDescent="0.35"/>
    <row r="3364" s="3" customFormat="1" x14ac:dyDescent="0.35"/>
    <row r="3365" s="3" customFormat="1" x14ac:dyDescent="0.35"/>
    <row r="3366" s="3" customFormat="1" x14ac:dyDescent="0.35"/>
    <row r="3367" s="3" customFormat="1" x14ac:dyDescent="0.35"/>
    <row r="3368" s="3" customFormat="1" x14ac:dyDescent="0.35"/>
    <row r="3369" s="3" customFormat="1" x14ac:dyDescent="0.35"/>
    <row r="3370" s="3" customFormat="1" x14ac:dyDescent="0.35"/>
    <row r="3371" s="3" customFormat="1" x14ac:dyDescent="0.35"/>
    <row r="3372" s="3" customFormat="1" x14ac:dyDescent="0.35"/>
    <row r="3373" s="3" customFormat="1" x14ac:dyDescent="0.35"/>
    <row r="3374" s="3" customFormat="1" x14ac:dyDescent="0.35"/>
    <row r="3375" s="3" customFormat="1" x14ac:dyDescent="0.35"/>
    <row r="3376" s="3" customFormat="1" x14ac:dyDescent="0.35"/>
    <row r="3377" s="3" customFormat="1" x14ac:dyDescent="0.35"/>
    <row r="3378" s="3" customFormat="1" x14ac:dyDescent="0.35"/>
    <row r="3379" s="3" customFormat="1" x14ac:dyDescent="0.35"/>
    <row r="3380" s="3" customFormat="1" x14ac:dyDescent="0.35"/>
    <row r="3381" s="3" customFormat="1" x14ac:dyDescent="0.35"/>
    <row r="3382" s="3" customFormat="1" x14ac:dyDescent="0.35"/>
    <row r="3383" s="3" customFormat="1" x14ac:dyDescent="0.35"/>
    <row r="3384" s="3" customFormat="1" x14ac:dyDescent="0.35"/>
    <row r="3385" s="3" customFormat="1" x14ac:dyDescent="0.35"/>
    <row r="3386" s="3" customFormat="1" x14ac:dyDescent="0.35"/>
    <row r="3387" s="3" customFormat="1" x14ac:dyDescent="0.35"/>
    <row r="3388" s="3" customFormat="1" x14ac:dyDescent="0.35"/>
    <row r="3389" s="3" customFormat="1" x14ac:dyDescent="0.35"/>
    <row r="3390" s="3" customFormat="1" x14ac:dyDescent="0.35"/>
    <row r="3391" s="3" customFormat="1" x14ac:dyDescent="0.35"/>
    <row r="3392" s="3" customFormat="1" x14ac:dyDescent="0.35"/>
    <row r="3393" s="3" customFormat="1" x14ac:dyDescent="0.35"/>
    <row r="3394" s="3" customFormat="1" x14ac:dyDescent="0.35"/>
    <row r="3395" s="3" customFormat="1" x14ac:dyDescent="0.35"/>
    <row r="3396" s="3" customFormat="1" x14ac:dyDescent="0.35"/>
    <row r="3397" s="3" customFormat="1" x14ac:dyDescent="0.35"/>
    <row r="3398" s="3" customFormat="1" x14ac:dyDescent="0.35"/>
    <row r="3399" s="3" customFormat="1" x14ac:dyDescent="0.35"/>
    <row r="3400" s="3" customFormat="1" x14ac:dyDescent="0.35"/>
    <row r="3401" s="3" customFormat="1" x14ac:dyDescent="0.35"/>
    <row r="3402" s="3" customFormat="1" x14ac:dyDescent="0.35"/>
    <row r="3403" s="3" customFormat="1" x14ac:dyDescent="0.35"/>
    <row r="3404" s="3" customFormat="1" x14ac:dyDescent="0.35"/>
    <row r="3405" s="3" customFormat="1" x14ac:dyDescent="0.35"/>
    <row r="3406" s="3" customFormat="1" x14ac:dyDescent="0.35"/>
    <row r="3407" s="3" customFormat="1" x14ac:dyDescent="0.35"/>
    <row r="3408" s="3" customFormat="1" x14ac:dyDescent="0.35"/>
    <row r="3409" s="3" customFormat="1" x14ac:dyDescent="0.35"/>
    <row r="3410" s="3" customFormat="1" x14ac:dyDescent="0.35"/>
    <row r="3411" s="3" customFormat="1" x14ac:dyDescent="0.35"/>
    <row r="3412" s="3" customFormat="1" x14ac:dyDescent="0.35"/>
    <row r="3413" s="3" customFormat="1" x14ac:dyDescent="0.35"/>
    <row r="3414" s="3" customFormat="1" x14ac:dyDescent="0.35"/>
    <row r="3415" s="3" customFormat="1" x14ac:dyDescent="0.35"/>
    <row r="3416" s="3" customFormat="1" x14ac:dyDescent="0.35"/>
    <row r="3417" s="3" customFormat="1" x14ac:dyDescent="0.35"/>
    <row r="3418" s="3" customFormat="1" x14ac:dyDescent="0.35"/>
    <row r="3419" s="3" customFormat="1" x14ac:dyDescent="0.35"/>
    <row r="3420" s="3" customFormat="1" x14ac:dyDescent="0.35"/>
    <row r="3421" s="3" customFormat="1" x14ac:dyDescent="0.35"/>
    <row r="3422" s="3" customFormat="1" x14ac:dyDescent="0.35"/>
    <row r="3423" s="3" customFormat="1" x14ac:dyDescent="0.35"/>
    <row r="3424" s="3" customFormat="1" x14ac:dyDescent="0.35"/>
    <row r="3425" s="3" customFormat="1" x14ac:dyDescent="0.35"/>
    <row r="3426" s="3" customFormat="1" x14ac:dyDescent="0.35"/>
    <row r="3427" s="3" customFormat="1" x14ac:dyDescent="0.35"/>
    <row r="3428" s="3" customFormat="1" x14ac:dyDescent="0.35"/>
    <row r="3429" s="3" customFormat="1" x14ac:dyDescent="0.35"/>
    <row r="3430" s="3" customFormat="1" x14ac:dyDescent="0.35"/>
    <row r="3431" s="3" customFormat="1" x14ac:dyDescent="0.35"/>
    <row r="3432" s="3" customFormat="1" x14ac:dyDescent="0.35"/>
    <row r="3433" s="3" customFormat="1" x14ac:dyDescent="0.35"/>
    <row r="3434" s="3" customFormat="1" x14ac:dyDescent="0.35"/>
    <row r="3435" s="3" customFormat="1" x14ac:dyDescent="0.35"/>
    <row r="3436" s="3" customFormat="1" x14ac:dyDescent="0.35"/>
    <row r="3437" s="3" customFormat="1" x14ac:dyDescent="0.35"/>
    <row r="3438" s="3" customFormat="1" x14ac:dyDescent="0.35"/>
    <row r="3439" s="3" customFormat="1" x14ac:dyDescent="0.35"/>
    <row r="3440" s="3" customFormat="1" x14ac:dyDescent="0.35"/>
    <row r="3441" s="3" customFormat="1" x14ac:dyDescent="0.35"/>
    <row r="3442" s="3" customFormat="1" x14ac:dyDescent="0.35"/>
    <row r="3443" s="3" customFormat="1" x14ac:dyDescent="0.35"/>
    <row r="3444" s="3" customFormat="1" x14ac:dyDescent="0.35"/>
    <row r="3445" s="3" customFormat="1" x14ac:dyDescent="0.35"/>
    <row r="3446" s="3" customFormat="1" x14ac:dyDescent="0.35"/>
    <row r="3447" s="3" customFormat="1" x14ac:dyDescent="0.35"/>
    <row r="3448" s="3" customFormat="1" x14ac:dyDescent="0.35"/>
    <row r="3449" s="3" customFormat="1" x14ac:dyDescent="0.35"/>
    <row r="3450" s="3" customFormat="1" x14ac:dyDescent="0.35"/>
    <row r="3451" s="3" customFormat="1" x14ac:dyDescent="0.35"/>
    <row r="3452" s="3" customFormat="1" x14ac:dyDescent="0.35"/>
    <row r="3453" s="3" customFormat="1" x14ac:dyDescent="0.35"/>
    <row r="3454" s="3" customFormat="1" x14ac:dyDescent="0.35"/>
    <row r="3455" s="3" customFormat="1" x14ac:dyDescent="0.35"/>
    <row r="3456" s="3" customFormat="1" x14ac:dyDescent="0.35"/>
    <row r="3457" s="3" customFormat="1" x14ac:dyDescent="0.35"/>
    <row r="3458" s="3" customFormat="1" x14ac:dyDescent="0.35"/>
    <row r="3459" s="3" customFormat="1" x14ac:dyDescent="0.35"/>
    <row r="3460" s="3" customFormat="1" x14ac:dyDescent="0.35"/>
    <row r="3461" s="3" customFormat="1" x14ac:dyDescent="0.35"/>
    <row r="3462" s="3" customFormat="1" x14ac:dyDescent="0.35"/>
    <row r="3463" s="3" customFormat="1" x14ac:dyDescent="0.35"/>
    <row r="3464" s="3" customFormat="1" x14ac:dyDescent="0.35"/>
    <row r="3465" s="3" customFormat="1" x14ac:dyDescent="0.35"/>
    <row r="3466" s="3" customFormat="1" x14ac:dyDescent="0.35"/>
    <row r="3467" s="3" customFormat="1" x14ac:dyDescent="0.35"/>
    <row r="3468" s="3" customFormat="1" x14ac:dyDescent="0.35"/>
    <row r="3469" s="3" customFormat="1" x14ac:dyDescent="0.35"/>
    <row r="3470" s="3" customFormat="1" x14ac:dyDescent="0.35"/>
    <row r="3471" s="3" customFormat="1" x14ac:dyDescent="0.35"/>
    <row r="3472" s="3" customFormat="1" x14ac:dyDescent="0.35"/>
    <row r="3473" s="3" customFormat="1" x14ac:dyDescent="0.35"/>
    <row r="3474" s="3" customFormat="1" x14ac:dyDescent="0.35"/>
    <row r="3475" s="3" customFormat="1" x14ac:dyDescent="0.35"/>
    <row r="3476" s="3" customFormat="1" x14ac:dyDescent="0.35"/>
    <row r="3477" s="3" customFormat="1" x14ac:dyDescent="0.35"/>
    <row r="3478" s="3" customFormat="1" x14ac:dyDescent="0.35"/>
    <row r="3479" s="3" customFormat="1" x14ac:dyDescent="0.35"/>
    <row r="3480" s="3" customFormat="1" x14ac:dyDescent="0.35"/>
    <row r="3481" s="3" customFormat="1" x14ac:dyDescent="0.35"/>
    <row r="3482" s="3" customFormat="1" x14ac:dyDescent="0.35"/>
    <row r="3483" s="3" customFormat="1" x14ac:dyDescent="0.35"/>
    <row r="3484" s="3" customFormat="1" x14ac:dyDescent="0.35"/>
    <row r="3485" s="3" customFormat="1" x14ac:dyDescent="0.35"/>
    <row r="3486" s="3" customFormat="1" x14ac:dyDescent="0.35"/>
    <row r="3487" s="3" customFormat="1" x14ac:dyDescent="0.35"/>
    <row r="3488" s="3" customFormat="1" x14ac:dyDescent="0.35"/>
    <row r="3489" s="3" customFormat="1" x14ac:dyDescent="0.35"/>
    <row r="3490" s="3" customFormat="1" x14ac:dyDescent="0.35"/>
    <row r="3491" s="3" customFormat="1" x14ac:dyDescent="0.35"/>
    <row r="3492" s="3" customFormat="1" x14ac:dyDescent="0.35"/>
    <row r="3493" s="3" customFormat="1" x14ac:dyDescent="0.35"/>
    <row r="3494" s="3" customFormat="1" x14ac:dyDescent="0.35"/>
    <row r="3495" s="3" customFormat="1" x14ac:dyDescent="0.35"/>
    <row r="3496" s="3" customFormat="1" x14ac:dyDescent="0.35"/>
    <row r="3497" s="3" customFormat="1" x14ac:dyDescent="0.35"/>
    <row r="3498" s="3" customFormat="1" x14ac:dyDescent="0.35"/>
    <row r="3499" s="3" customFormat="1" x14ac:dyDescent="0.35"/>
    <row r="3500" s="3" customFormat="1" x14ac:dyDescent="0.35"/>
    <row r="3501" s="3" customFormat="1" x14ac:dyDescent="0.35"/>
    <row r="3502" s="3" customFormat="1" x14ac:dyDescent="0.35"/>
    <row r="3503" s="3" customFormat="1" x14ac:dyDescent="0.35"/>
    <row r="3504" s="3" customFormat="1" x14ac:dyDescent="0.35"/>
    <row r="3505" s="3" customFormat="1" x14ac:dyDescent="0.35"/>
    <row r="3506" s="3" customFormat="1" x14ac:dyDescent="0.35"/>
    <row r="3507" s="3" customFormat="1" x14ac:dyDescent="0.35"/>
    <row r="3508" s="3" customFormat="1" x14ac:dyDescent="0.35"/>
    <row r="3509" s="3" customFormat="1" x14ac:dyDescent="0.35"/>
    <row r="3510" s="3" customFormat="1" x14ac:dyDescent="0.35"/>
    <row r="3511" s="3" customFormat="1" x14ac:dyDescent="0.35"/>
    <row r="3512" s="3" customFormat="1" x14ac:dyDescent="0.35"/>
    <row r="3513" s="3" customFormat="1" x14ac:dyDescent="0.35"/>
    <row r="3514" s="3" customFormat="1" x14ac:dyDescent="0.35"/>
    <row r="3515" s="3" customFormat="1" x14ac:dyDescent="0.35"/>
    <row r="3516" s="3" customFormat="1" x14ac:dyDescent="0.35"/>
    <row r="3517" s="3" customFormat="1" x14ac:dyDescent="0.35"/>
    <row r="3518" s="3" customFormat="1" x14ac:dyDescent="0.35"/>
    <row r="3519" s="3" customFormat="1" x14ac:dyDescent="0.35"/>
    <row r="3520" s="3" customFormat="1" x14ac:dyDescent="0.35"/>
    <row r="3521" s="3" customFormat="1" x14ac:dyDescent="0.35"/>
    <row r="3522" s="3" customFormat="1" x14ac:dyDescent="0.35"/>
    <row r="3523" s="3" customFormat="1" x14ac:dyDescent="0.35"/>
    <row r="3524" s="3" customFormat="1" x14ac:dyDescent="0.35"/>
    <row r="3525" s="3" customFormat="1" x14ac:dyDescent="0.35"/>
    <row r="3526" s="3" customFormat="1" x14ac:dyDescent="0.35"/>
    <row r="3527" s="3" customFormat="1" x14ac:dyDescent="0.35"/>
    <row r="3528" s="3" customFormat="1" x14ac:dyDescent="0.35"/>
    <row r="3529" s="3" customFormat="1" x14ac:dyDescent="0.35"/>
    <row r="3530" s="3" customFormat="1" x14ac:dyDescent="0.35"/>
    <row r="3531" s="3" customFormat="1" x14ac:dyDescent="0.35"/>
    <row r="3532" s="3" customFormat="1" x14ac:dyDescent="0.35"/>
    <row r="3533" s="3" customFormat="1" x14ac:dyDescent="0.35"/>
    <row r="3534" s="3" customFormat="1" x14ac:dyDescent="0.35"/>
    <row r="3535" s="3" customFormat="1" x14ac:dyDescent="0.35"/>
    <row r="3536" s="3" customFormat="1" x14ac:dyDescent="0.35"/>
    <row r="3537" s="3" customFormat="1" x14ac:dyDescent="0.35"/>
    <row r="3538" s="3" customFormat="1" x14ac:dyDescent="0.35"/>
    <row r="3539" s="3" customFormat="1" x14ac:dyDescent="0.35"/>
    <row r="3540" s="3" customFormat="1" x14ac:dyDescent="0.35"/>
    <row r="3541" s="3" customFormat="1" x14ac:dyDescent="0.35"/>
    <row r="3542" s="3" customFormat="1" x14ac:dyDescent="0.35"/>
    <row r="3543" s="3" customFormat="1" x14ac:dyDescent="0.35"/>
    <row r="3544" s="3" customFormat="1" x14ac:dyDescent="0.35"/>
    <row r="3545" s="3" customFormat="1" x14ac:dyDescent="0.35"/>
    <row r="3546" s="3" customFormat="1" x14ac:dyDescent="0.35"/>
    <row r="3547" s="3" customFormat="1" x14ac:dyDescent="0.35"/>
    <row r="3548" s="3" customFormat="1" x14ac:dyDescent="0.35"/>
    <row r="3549" s="3" customFormat="1" x14ac:dyDescent="0.35"/>
    <row r="3550" s="3" customFormat="1" x14ac:dyDescent="0.35"/>
    <row r="3551" s="3" customFormat="1" x14ac:dyDescent="0.35"/>
    <row r="3552" s="3" customFormat="1" x14ac:dyDescent="0.35"/>
    <row r="3553" s="3" customFormat="1" x14ac:dyDescent="0.35"/>
    <row r="3554" s="3" customFormat="1" x14ac:dyDescent="0.35"/>
    <row r="3555" s="3" customFormat="1" x14ac:dyDescent="0.35"/>
    <row r="3556" s="3" customFormat="1" x14ac:dyDescent="0.35"/>
    <row r="3557" s="3" customFormat="1" x14ac:dyDescent="0.35"/>
    <row r="3558" s="3" customFormat="1" x14ac:dyDescent="0.35"/>
    <row r="3559" s="3" customFormat="1" x14ac:dyDescent="0.35"/>
    <row r="3560" s="3" customFormat="1" x14ac:dyDescent="0.35"/>
    <row r="3561" s="3" customFormat="1" x14ac:dyDescent="0.35"/>
    <row r="3562" s="3" customFormat="1" x14ac:dyDescent="0.35"/>
    <row r="3563" s="3" customFormat="1" x14ac:dyDescent="0.35"/>
    <row r="3564" s="3" customFormat="1" x14ac:dyDescent="0.35"/>
    <row r="3565" s="3" customFormat="1" x14ac:dyDescent="0.35"/>
    <row r="3566" s="3" customFormat="1" x14ac:dyDescent="0.35"/>
    <row r="3567" s="3" customFormat="1" x14ac:dyDescent="0.35"/>
    <row r="3568" s="3" customFormat="1" x14ac:dyDescent="0.35"/>
    <row r="3569" s="3" customFormat="1" x14ac:dyDescent="0.35"/>
    <row r="3570" s="3" customFormat="1" x14ac:dyDescent="0.35"/>
  </sheetData>
  <sheetProtection algorithmName="SHA-512" hashValue="9TJjP3PLQYYb9+smV4AeWbtxGj0q0SlfuMbxWfWJwGcbPvov+7wiFjL8HXpKsFg45G1Rspy33W8gC6CdFJHAwg==" saltValue="13Wy4RPi4WRVykJGXzT2hw==" spinCount="100000" sheet="1" objects="1" scenarios="1"/>
  <mergeCells count="1">
    <mergeCell ref="A1:F1"/>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FDC00B4593C9468755B25012B6CCB9" ma:contentTypeVersion="15" ma:contentTypeDescription="Een nieuw document maken." ma:contentTypeScope="" ma:versionID="4e3bd71aaea904d1049075847b62abdc">
  <xsd:schema xmlns:xsd="http://www.w3.org/2001/XMLSchema" xmlns:xs="http://www.w3.org/2001/XMLSchema" xmlns:p="http://schemas.microsoft.com/office/2006/metadata/properties" xmlns:ns3="245c1aae-4f11-4b89-8133-b6e385bb9243" xmlns:ns4="a78f233a-e141-42dd-a051-b53aafabfaaf" targetNamespace="http://schemas.microsoft.com/office/2006/metadata/properties" ma:root="true" ma:fieldsID="5be86fecb095f5b91191d0caf8cbb6e4" ns3:_="" ns4:_="">
    <xsd:import namespace="245c1aae-4f11-4b89-8133-b6e385bb9243"/>
    <xsd:import namespace="a78f233a-e141-42dd-a051-b53aafabfaa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Locatio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5c1aae-4f11-4b89-8133-b6e385bb9243"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SharingHintHash" ma:index="10" nillable="true" ma:displayName="Hint-hash delen"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8f233a-e141-42dd-a051-b53aafabfaaf"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8f233a-e141-42dd-a051-b53aafabfaaf" xsi:nil="true"/>
  </documentManagement>
</p:properties>
</file>

<file path=customXml/itemProps1.xml><?xml version="1.0" encoding="utf-8"?>
<ds:datastoreItem xmlns:ds="http://schemas.openxmlformats.org/officeDocument/2006/customXml" ds:itemID="{082F3186-D498-466F-B385-01A993B143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5c1aae-4f11-4b89-8133-b6e385bb9243"/>
    <ds:schemaRef ds:uri="a78f233a-e141-42dd-a051-b53aafabf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4A12A9-65E1-4DA6-B106-82709B766D36}">
  <ds:schemaRefs>
    <ds:schemaRef ds:uri="http://schemas.microsoft.com/sharepoint/v3/contenttype/forms"/>
  </ds:schemaRefs>
</ds:datastoreItem>
</file>

<file path=customXml/itemProps3.xml><?xml version="1.0" encoding="utf-8"?>
<ds:datastoreItem xmlns:ds="http://schemas.openxmlformats.org/officeDocument/2006/customXml" ds:itemID="{4FB35BF4-843E-4890-8D22-EFA39F043042}">
  <ds:schemaRefs>
    <ds:schemaRef ds:uri="http://schemas.microsoft.com/office/2006/metadata/properties"/>
    <ds:schemaRef ds:uri="http://purl.org/dc/terms/"/>
    <ds:schemaRef ds:uri="a78f233a-e141-42dd-a051-b53aafabfaaf"/>
    <ds:schemaRef ds:uri="http://schemas.microsoft.com/office/2006/documentManagement/types"/>
    <ds:schemaRef ds:uri="http://schemas.microsoft.com/office/infopath/2007/PartnerControls"/>
    <ds:schemaRef ds:uri="245c1aae-4f11-4b89-8133-b6e385bb9243"/>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Questions</vt:lpstr>
      <vt:lpstr>Description assessmentprofiles</vt:lpstr>
    </vt:vector>
  </TitlesOfParts>
  <Manager/>
  <Company>Hogeschool Utrecht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Kitty Meijer</dc:creator>
  <cp:keywords/>
  <dc:description/>
  <cp:lastModifiedBy>Kitty Meijer</cp:lastModifiedBy>
  <cp:revision/>
  <cp:lastPrinted>2023-01-23T10:20:48Z</cp:lastPrinted>
  <dcterms:created xsi:type="dcterms:W3CDTF">2019-11-15T13:16:06Z</dcterms:created>
  <dcterms:modified xsi:type="dcterms:W3CDTF">2023-01-30T21:41:10Z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0x01010006FDC00B4593C9468755B25012B6CCB9</vt:lpwstr>
  </property>
</Properties>
</file>